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75" windowWidth="10365" windowHeight="9495"/>
  </bookViews>
  <sheets>
    <sheet name="Asignación de citas" sheetId="3" r:id="rId1"/>
    <sheet name="Lista de Espera" sheetId="4" r:id="rId2"/>
    <sheet name="Códigos" sheetId="2" state="hidden" r:id="rId3"/>
  </sheets>
  <definedNames>
    <definedName name="_xlnm._FilterDatabase" localSheetId="2" hidden="1">Códigos!$A$3:$C$668</definedName>
  </definedNames>
  <calcPr calcId="124519" concurrentCalc="0"/>
</workbook>
</file>

<file path=xl/calcChain.xml><?xml version="1.0" encoding="utf-8"?>
<calcChain xmlns="http://schemas.openxmlformats.org/spreadsheetml/2006/main">
  <c r="C4" i="4"/>
  <c r="B4" l="1"/>
  <c r="F7" i="3"/>
</calcChain>
</file>

<file path=xl/sharedStrings.xml><?xml version="1.0" encoding="utf-8"?>
<sst xmlns="http://schemas.openxmlformats.org/spreadsheetml/2006/main" count="2017" uniqueCount="1357">
  <si>
    <t>1-10-04-1005</t>
  </si>
  <si>
    <t>CATÁLOGO DE MEDICAMENTOS</t>
  </si>
  <si>
    <t>CÓDIGO</t>
  </si>
  <si>
    <t>NOMBRE DEL MEDICAMENTO</t>
  </si>
  <si>
    <t>CRITICIDAD</t>
  </si>
  <si>
    <t>1-10-04-0044</t>
  </si>
  <si>
    <t>Abacavir 300 mg (sulfato) tabl. recub.</t>
  </si>
  <si>
    <t>B</t>
  </si>
  <si>
    <t>1-10-33-6010</t>
  </si>
  <si>
    <t>Aceite de ricino uso oral fco. 60 mL</t>
  </si>
  <si>
    <t>C</t>
  </si>
  <si>
    <t>1-10-46-6006</t>
  </si>
  <si>
    <t>Aceite mineral  tópico fcos. 500 mL</t>
  </si>
  <si>
    <t>1-10-33-7360</t>
  </si>
  <si>
    <t xml:space="preserve">Aceite mineral vía oral fcos. </t>
  </si>
  <si>
    <t>1-10-16-6015</t>
  </si>
  <si>
    <t>Acetaminofén 100 mg/mL soluc. oral</t>
  </si>
  <si>
    <t>A</t>
  </si>
  <si>
    <t>1-10-16-6020</t>
  </si>
  <si>
    <t>Acetaminofén 120 mg/5mL soluc. oral</t>
  </si>
  <si>
    <t>1-10-16-2400</t>
  </si>
  <si>
    <t>Acetaminofén 300 mg supositorios</t>
  </si>
  <si>
    <t>1-10-16-0010</t>
  </si>
  <si>
    <t>Acetaminofén 500 mg tabletas</t>
  </si>
  <si>
    <t>1-10-17-0410</t>
  </si>
  <si>
    <t>Acetaminofén 500mg c/codeína 30 mg tab.</t>
  </si>
  <si>
    <t>1-10-45-0020</t>
  </si>
  <si>
    <t>Acetazolamida 250 mg tabletas</t>
  </si>
  <si>
    <t>1-10-09-0020</t>
  </si>
  <si>
    <t>Acetazolamida 250mg tabletas</t>
  </si>
  <si>
    <t>1-10-45-3360a</t>
  </si>
  <si>
    <t>Acetilcolina Cl 20mg intraocular doble camara</t>
  </si>
  <si>
    <t>1-10-45-3360b</t>
  </si>
  <si>
    <t>Acetilcolina Cl 20mg intraocular fco amp.</t>
  </si>
  <si>
    <t>1-10-04-6030</t>
  </si>
  <si>
    <t xml:space="preserve">Aciclovir 200/5 mL  susp. oral. </t>
  </si>
  <si>
    <t>1-10-45-2700</t>
  </si>
  <si>
    <t>Aciclovir 3% ungüento tubo 5 g</t>
  </si>
  <si>
    <t>1-10-04-0046</t>
  </si>
  <si>
    <t>Aciclovir 400 mg tabletas</t>
  </si>
  <si>
    <t>1-10-04-3050</t>
  </si>
  <si>
    <t>Aciclovir liofilizado fco. amp.</t>
  </si>
  <si>
    <t>1-10-11-0030</t>
  </si>
  <si>
    <t>Acido acetilsalicílico 100 mg tabl.</t>
  </si>
  <si>
    <t>1-10-16-0040</t>
  </si>
  <si>
    <t>Acido acetilsalicílico 500 mg tabl.</t>
  </si>
  <si>
    <t>1-10-12-3040</t>
  </si>
  <si>
    <t xml:space="preserve">ACIDO AMINOCAPROICO 25%. </t>
  </si>
  <si>
    <t>1-10-13-0080</t>
  </si>
  <si>
    <t>Acido fólico 1 mg tabletas</t>
  </si>
  <si>
    <t>1-10-03-0087</t>
  </si>
  <si>
    <t>Acido p/aminosalicílico 4g sobres</t>
  </si>
  <si>
    <t>1-10-46-6120</t>
  </si>
  <si>
    <t>Acido salicílico 15 % en colodión</t>
  </si>
  <si>
    <t>1-10-46-2425</t>
  </si>
  <si>
    <t>Acido salicílico 5% ungüento</t>
  </si>
  <si>
    <t>1-10-32-0095a</t>
  </si>
  <si>
    <t>Acido ursodeoxicólico 250 mg cáps.</t>
  </si>
  <si>
    <t>1-10-32-0095b</t>
  </si>
  <si>
    <t>Acido ursodeoxicólico 300 mg cáps.</t>
  </si>
  <si>
    <t>1-10-14-4397a</t>
  </si>
  <si>
    <t>Acido zoledrónico 4 mg liofilizado.</t>
  </si>
  <si>
    <t>1-10-14-4397b</t>
  </si>
  <si>
    <t>Acido zoledrónico 4 mg/5mL sol.iny.</t>
  </si>
  <si>
    <t>1-10-43-3090</t>
  </si>
  <si>
    <t>Agua est. p/inyec.sin preserv. amp. 10 mL</t>
  </si>
  <si>
    <t>1-10-01-1110</t>
  </si>
  <si>
    <t>Albendazol 200 mg tabletas</t>
  </si>
  <si>
    <t>1-10-44-3098</t>
  </si>
  <si>
    <t>Albúmina Humana 20% fco.amp. 50 mL</t>
  </si>
  <si>
    <t>1-10-54-8000</t>
  </si>
  <si>
    <t>Alcohol 70º.</t>
  </si>
  <si>
    <t>1-10-54-8020</t>
  </si>
  <si>
    <t>Alcohol 95º.</t>
  </si>
  <si>
    <t>1-10-14-0685a</t>
  </si>
  <si>
    <t>Alendronato sódico 10mg tabletas</t>
  </si>
  <si>
    <t>1-10-14-0685b</t>
  </si>
  <si>
    <t>Alendronato sódico 70mg tabletas</t>
  </si>
  <si>
    <t>1-10-42-0100</t>
  </si>
  <si>
    <t>Alfacalcidol 0,25 ug cápsulas</t>
  </si>
  <si>
    <t>1-10-42-0110</t>
  </si>
  <si>
    <t>Alfacalcidol 1 ug cápsulas</t>
  </si>
  <si>
    <t>1-10-15-0120</t>
  </si>
  <si>
    <t>Alopurinol 100 mg tabletas</t>
  </si>
  <si>
    <t>1-10-15-0130</t>
  </si>
  <si>
    <t>Alopurinol 300 mg tabletas</t>
  </si>
  <si>
    <t>1-10-46-2430</t>
  </si>
  <si>
    <t>Alquitran de hulla compuesto tubos 28 g</t>
  </si>
  <si>
    <t>1-10-46-6180</t>
  </si>
  <si>
    <t>Aluminio acetato Fórmula. polvo sobres 2,2 g</t>
  </si>
  <si>
    <t>1-10-51-6170</t>
  </si>
  <si>
    <t>Aluminio acetato. Fórmula. soluc. ótica fcos. 60 mL</t>
  </si>
  <si>
    <t>1-10-32-0140</t>
  </si>
  <si>
    <t>Aluminio hidróx. 200mg tabletas</t>
  </si>
  <si>
    <t>1-10-32-6190</t>
  </si>
  <si>
    <t xml:space="preserve">Aluminio Hidróx. 5,5% a 6,7% p/p susp. oral </t>
  </si>
  <si>
    <t>1-10-32-7070</t>
  </si>
  <si>
    <t xml:space="preserve">Aluminio hidróx. y Magnesio hidróx. susp. oral fcos. </t>
  </si>
  <si>
    <t>1-10-04-3170</t>
  </si>
  <si>
    <t>Amfotericina B  50 mg fcos. amp.</t>
  </si>
  <si>
    <t>1-10-02-3110</t>
  </si>
  <si>
    <t>Amikacina 100mg soluc.inyect. 2 mL</t>
  </si>
  <si>
    <t>1-10-02-3120</t>
  </si>
  <si>
    <t>Amikacina 500mg soluc.inyect. 2 mL</t>
  </si>
  <si>
    <t>1-10-43-3126</t>
  </si>
  <si>
    <t>Aminoácidos  6% fco.amp. 500 mL</t>
  </si>
  <si>
    <t>1-10-43-3125</t>
  </si>
  <si>
    <t>Aminoácidos 10% soluc.Iny. fco. amp. 500 mL</t>
  </si>
  <si>
    <t>1-10-23-3130</t>
  </si>
  <si>
    <t>Aminofilina 250 mg ampollas 10 mL</t>
  </si>
  <si>
    <t>1-10-07-0155</t>
  </si>
  <si>
    <t>Amiodarona HCl 100 mg tabletas</t>
  </si>
  <si>
    <t>1-10-07-0160</t>
  </si>
  <si>
    <t>Amiodarona HCl 200 mg tabletas</t>
  </si>
  <si>
    <t>1-10-07-3135</t>
  </si>
  <si>
    <t>Amiodarona HCl 50mg/mL amp. 3 mL</t>
  </si>
  <si>
    <t>1-10-29-0170</t>
  </si>
  <si>
    <t>Amitriptilina HCl 10 mg tabletas</t>
  </si>
  <si>
    <t>1-10-10-1220</t>
  </si>
  <si>
    <t>Amlodipino 5 mg (besilato) tabletas</t>
  </si>
  <si>
    <t>1-10-02-0185</t>
  </si>
  <si>
    <t>Amoxicilina 500 mg cápsulas</t>
  </si>
  <si>
    <t>1-10-02-0185b</t>
  </si>
  <si>
    <t>Amoxicilina 500 mg tabletas</t>
  </si>
  <si>
    <t>1-10-02-6205</t>
  </si>
  <si>
    <t xml:space="preserve">Amoxicilina polvo/susp. 250 mg/5mL </t>
  </si>
  <si>
    <t>1-10-02-3140</t>
  </si>
  <si>
    <t>Ampicilina sód. 500mg polvo p/inyec.</t>
  </si>
  <si>
    <t>1-10-41-0190</t>
  </si>
  <si>
    <t>Anastrozol 1 mg tabletas</t>
  </si>
  <si>
    <t>1-10-32-6240</t>
  </si>
  <si>
    <t>Antiácido compuesto polvo p/susp.</t>
  </si>
  <si>
    <t>1-10-36-1260</t>
  </si>
  <si>
    <t>Anticonceptivo oral: norgestrel 0,5 mg y etinil. 50 ug tabl.</t>
  </si>
  <si>
    <t>1-10-36-1250</t>
  </si>
  <si>
    <t>Anticonceptivo: levonorgestrel 0,15 mg etinilest. 0,03 mg tabletas rec.</t>
  </si>
  <si>
    <t>1-10-21-6320</t>
  </si>
  <si>
    <t>Antiespasmódico c/fenobarbital soluc. oral fcos. 60 mL</t>
  </si>
  <si>
    <t>1-10-49-2440</t>
  </si>
  <si>
    <t xml:space="preserve">Antihemorroidal supositorios 2 g </t>
  </si>
  <si>
    <t>1-10-49-2450</t>
  </si>
  <si>
    <t>Antihemorroidal ungüento tubos 30 g</t>
  </si>
  <si>
    <t>1-10-41-4167</t>
  </si>
  <si>
    <t>Asparaginasa 10 000 U.I. fcos. amp.</t>
  </si>
  <si>
    <t>1-10-08-0210</t>
  </si>
  <si>
    <t>Atenolol 50 mg tabletas</t>
  </si>
  <si>
    <t>1-10-20-3195</t>
  </si>
  <si>
    <t>Atracurio Besilato 10 mg/mL sol.Iny</t>
  </si>
  <si>
    <t>1-10-45-6270</t>
  </si>
  <si>
    <t>Atropina sulf.1% soluc. oftálm.</t>
  </si>
  <si>
    <t>1-10-21-3200</t>
  </si>
  <si>
    <t>Atropina sulfato 0,5 mg amp. 1 mL</t>
  </si>
  <si>
    <t>1-10-14-4380</t>
  </si>
  <si>
    <t>Aurotiomalato sódico 10 mg/mL amp.</t>
  </si>
  <si>
    <t>1-10-41-0220</t>
  </si>
  <si>
    <t>Azatioprina 50 mg tabletas</t>
  </si>
  <si>
    <t>1-10-53-3210</t>
  </si>
  <si>
    <t xml:space="preserve">Azul de metileno fco. amp. 10 mL </t>
  </si>
  <si>
    <t>1-10-43-6280</t>
  </si>
  <si>
    <t>BAÑO CONCENTRADO PARA HEMODIÁLISIS</t>
  </si>
  <si>
    <t>1-10-52-6290</t>
  </si>
  <si>
    <t>Bario sulfato polvo p/susp.oral</t>
  </si>
  <si>
    <t>1-10-52-6288</t>
  </si>
  <si>
    <t>Bario sulfato polvo p/susp.rectal</t>
  </si>
  <si>
    <t>1-10-52-6920</t>
  </si>
  <si>
    <t>Baros efervescentes gránulos</t>
  </si>
  <si>
    <t>1-10-41-3215a</t>
  </si>
  <si>
    <t>Basiliximab 20 mg liofilizado p/inyecc.</t>
  </si>
  <si>
    <t>1-10-50-6315</t>
  </si>
  <si>
    <t>Beclometasona dip. 50 ug/dosis inh. nasal</t>
  </si>
  <si>
    <t>1-10-23-6310</t>
  </si>
  <si>
    <t>Beclometasona dip.100 ug/dosis inh. oral</t>
  </si>
  <si>
    <t>1-10-02-4420</t>
  </si>
  <si>
    <t>Bencil-Penicilina sód. 1 000 000 UI polvo/iny</t>
  </si>
  <si>
    <t>1-10-02-4430</t>
  </si>
  <si>
    <t>Bencil-Penicilina sód. 5 000 000 polvo/iny fco. Amp.</t>
  </si>
  <si>
    <t>1-10-01-6340</t>
  </si>
  <si>
    <t>Benzoato de bencilo 25% loción</t>
  </si>
  <si>
    <t>1-10-50-4655</t>
  </si>
  <si>
    <t>Beractante pulmonar fco. amp.</t>
  </si>
  <si>
    <t>1-10-46-2460</t>
  </si>
  <si>
    <t>Betametasona 0,1% crema</t>
  </si>
  <si>
    <t>1-10-45-6610b</t>
  </si>
  <si>
    <t>Betametasona 0,1% neomicina 0,35% sol. oft.</t>
  </si>
  <si>
    <t>1-10-46-2470</t>
  </si>
  <si>
    <t>Betametasona 0,1% ungüento</t>
  </si>
  <si>
    <t>1-10-22-0240</t>
  </si>
  <si>
    <t>Betanecol cloruro 10 mg tabletas</t>
  </si>
  <si>
    <t>1-10-41-0775b</t>
  </si>
  <si>
    <t>Bicalutamida 50 mg tabletas recubiertas</t>
  </si>
  <si>
    <t>1-10-43-4510</t>
  </si>
  <si>
    <t>Bicarbonato de Na 8,4% 1M soluc. iny.</t>
  </si>
  <si>
    <t>1-10-46-2695b</t>
  </si>
  <si>
    <t>Bifonazol 1 % crema</t>
  </si>
  <si>
    <t>1-10-26-0245</t>
  </si>
  <si>
    <t>Biperideno HCl 2 mg tabletas</t>
  </si>
  <si>
    <t>1-10-26-3220</t>
  </si>
  <si>
    <t>Biperideno lactato 5 mg amp. 1 mL</t>
  </si>
  <si>
    <t>1-10-33-2480</t>
  </si>
  <si>
    <t>Bisacodilo 10 mg supositorios</t>
  </si>
  <si>
    <t>1-10-41-3230</t>
  </si>
  <si>
    <t>Bleomicina (sulf.) 15 U.I. liofilizado</t>
  </si>
  <si>
    <t>1-10-46-6390</t>
  </si>
  <si>
    <t>Brea concentrada champú</t>
  </si>
  <si>
    <t>1-10-38-0250</t>
  </si>
  <si>
    <t>Bromocriptina 2,5 mg tabletas</t>
  </si>
  <si>
    <t>1-10-23-7096</t>
  </si>
  <si>
    <t>Bromuro de ipratropio soluc. p/nebuliz. oral 20 mL</t>
  </si>
  <si>
    <t>1-10-23-7095</t>
  </si>
  <si>
    <t>Bromuro de ipratropio susp. aerosol 200 dosis</t>
  </si>
  <si>
    <t>1-10-19-3240</t>
  </si>
  <si>
    <t>Bupivacaina HCl fco. amp.</t>
  </si>
  <si>
    <t>1-10-41-0260</t>
  </si>
  <si>
    <t>Busulfano 2 mg tabletas</t>
  </si>
  <si>
    <t>1-10-43-0280b</t>
  </si>
  <si>
    <t>Calcio 300 mg tabletas</t>
  </si>
  <si>
    <t>1-10-43-0280a</t>
  </si>
  <si>
    <t>Calcio 600 mg tabletas</t>
  </si>
  <si>
    <t>1-10-41-0285</t>
  </si>
  <si>
    <t>Capecitabina 500 mg tabletas</t>
  </si>
  <si>
    <t>1-10-03-3260</t>
  </si>
  <si>
    <t>Capreomicina 1g polvo p/inyec..</t>
  </si>
  <si>
    <t>1-10-28-0270</t>
  </si>
  <si>
    <t>Carbamazepina 200 mg tabletas</t>
  </si>
  <si>
    <t>1-10-54-8100</t>
  </si>
  <si>
    <t>Carbón vegetal activado envase 1 kg</t>
  </si>
  <si>
    <t>1-10-30-1090</t>
  </si>
  <si>
    <t>Carbonato de litio 300 mg tabletas</t>
  </si>
  <si>
    <t>1-10-07-1765</t>
  </si>
  <si>
    <t>Carvedilol 6,25 mg Tab.</t>
  </si>
  <si>
    <t>1-10-02-0290</t>
  </si>
  <si>
    <t>Cefalexina (monoh.) 500mg cápsulas</t>
  </si>
  <si>
    <t>1-10-02-6440</t>
  </si>
  <si>
    <t>Cefalexina polvo/susp. 250 mg/5mL</t>
  </si>
  <si>
    <t>1-10-02-3270</t>
  </si>
  <si>
    <t>Cefalotina polvo p/inyec. fcos.amp.</t>
  </si>
  <si>
    <t>1-10-02-3275</t>
  </si>
  <si>
    <t>Cefotaxima polvo p/inyec.fcos.amp.</t>
  </si>
  <si>
    <t>1-10-02-3272</t>
  </si>
  <si>
    <t xml:space="preserve">Ceftazidima(5H2O) 1g+carbonato, polvo p/inyec. fcos. amp.         </t>
  </si>
  <si>
    <t>1-10-02-3278</t>
  </si>
  <si>
    <t xml:space="preserve">Ceftriaxona 250 mg polvo para iny fcos.amp. </t>
  </si>
  <si>
    <t>1-10-25-1614b</t>
  </si>
  <si>
    <t>Cetirizina diclorhidrato 10 mg tabletas</t>
  </si>
  <si>
    <t>1-10-41-0300</t>
  </si>
  <si>
    <t>Ciclofosfamida 50 mg tabletas</t>
  </si>
  <si>
    <t>1-10-41-3280</t>
  </si>
  <si>
    <t>Ciclofosfamida 500 mg polvo/inyecc.</t>
  </si>
  <si>
    <t>1-10-45-6450</t>
  </si>
  <si>
    <t>Ciclopentolato HCl 1% soluc. oftálm.</t>
  </si>
  <si>
    <t>1-10-03-0303</t>
  </si>
  <si>
    <t>Cicloserina 250 mg cápsulas</t>
  </si>
  <si>
    <t>1-10-41-0305</t>
  </si>
  <si>
    <t>Ciclosporina 100 mg cáp.</t>
  </si>
  <si>
    <t>1-10-41-6455</t>
  </si>
  <si>
    <t>Ciclosporina 100mg/mL soluc. oral</t>
  </si>
  <si>
    <t>1-10-32-3290</t>
  </si>
  <si>
    <t>Cimetidina HCl amp. 2 mL</t>
  </si>
  <si>
    <t>1-10-45-6456a</t>
  </si>
  <si>
    <t>Ciprofloxacino (HCl) 0,3% soluc. oftálm.</t>
  </si>
  <si>
    <t>1-10-02-0308</t>
  </si>
  <si>
    <t>Ciprofloxacino (HCl) 500 mg tabletas</t>
  </si>
  <si>
    <t>1-10-41-3300</t>
  </si>
  <si>
    <t>Cisplatino sol. inyect. fcos. amp.</t>
  </si>
  <si>
    <t>1-10-41-3310a</t>
  </si>
  <si>
    <t>Citarabina 100mg liofil. inyectable</t>
  </si>
  <si>
    <t>1-10-41-3310b</t>
  </si>
  <si>
    <t>Citarabina 100mg soluc.inyec.</t>
  </si>
  <si>
    <t>1-11-41-0002</t>
  </si>
  <si>
    <t>Citarabina 500 mg. Frasco ampolla. Inyectable</t>
  </si>
  <si>
    <t>1-10-02-0310</t>
  </si>
  <si>
    <t>Claritromicina 500mg tabletas</t>
  </si>
  <si>
    <t>1-10-02-6458</t>
  </si>
  <si>
    <t xml:space="preserve">Claritromicina polvo/susp. 250 mg/5 mL </t>
  </si>
  <si>
    <t>1-10-02-3320</t>
  </si>
  <si>
    <t>Clindamicina 600 mg ampolla</t>
  </si>
  <si>
    <t>1-10-38-0330</t>
  </si>
  <si>
    <t>Clomifeno citrato 50 mg tabletas</t>
  </si>
  <si>
    <t>1-10-28-0340</t>
  </si>
  <si>
    <t>Clonazepam 2 mg tabletas</t>
  </si>
  <si>
    <t>1-10-28-6460</t>
  </si>
  <si>
    <t>Clonazepam 2,5 mg/mL fcos. got. 10 mL</t>
  </si>
  <si>
    <t>1-10-07-1770</t>
  </si>
  <si>
    <t>Clopidogrel 75mg tabletas</t>
  </si>
  <si>
    <t>1-10-41-0350</t>
  </si>
  <si>
    <t>Clorambucilo 2 mg tabletas</t>
  </si>
  <si>
    <t>1-10-02-6490</t>
  </si>
  <si>
    <t>Cloranfenicol (palmitato) 125 mg/5 mL susp. oral</t>
  </si>
  <si>
    <t>1-10-02-0360</t>
  </si>
  <si>
    <t>Cloranfenicol 500mg cápsulas</t>
  </si>
  <si>
    <t>1-10-25-0370</t>
  </si>
  <si>
    <t>Clorfenamina maleato 4 mg tabletas</t>
  </si>
  <si>
    <t>1-10-25-6500</t>
  </si>
  <si>
    <t>Clorfenamina maleato jarabe</t>
  </si>
  <si>
    <t>1-10-25-3340</t>
  </si>
  <si>
    <t>Clorfeniramina maleato 1% soluc.iny</t>
  </si>
  <si>
    <t>1-10-46-6510</t>
  </si>
  <si>
    <t>Clorhexidina gluconato 20% fco. 500 mL</t>
  </si>
  <si>
    <t>1-10-01-0380</t>
  </si>
  <si>
    <t>Cloroquina 150 mg tabletas</t>
  </si>
  <si>
    <t>1-10-30-0390</t>
  </si>
  <si>
    <t>Clorpromazina HCl 100 mg tabletas</t>
  </si>
  <si>
    <t>1-10-30-3355</t>
  </si>
  <si>
    <t xml:space="preserve">Clorpromazina HCl 25mg/mL amp. </t>
  </si>
  <si>
    <t>1-10-43-4560</t>
  </si>
  <si>
    <t>Cloruro de sodio 0,9%  1 000 mL bolsa</t>
  </si>
  <si>
    <t>1-10-43-4550</t>
  </si>
  <si>
    <t>Cloruro de sodio 0,9%  500 mL bolsa</t>
  </si>
  <si>
    <t>1-10-43-4530</t>
  </si>
  <si>
    <t>Cloruro de sodio 0,9% 100 mL bolsa</t>
  </si>
  <si>
    <t>1-10-43-4540</t>
  </si>
  <si>
    <t>Cloruro de sodio 0,9% 250 mL bolsa</t>
  </si>
  <si>
    <t>1-10-43-4570</t>
  </si>
  <si>
    <t>Cloruro de sodio conc. 4 M fco. Amp. 30 mL</t>
  </si>
  <si>
    <t>1-10-30-0392</t>
  </si>
  <si>
    <t>Clozapina 100 mg tabletas</t>
  </si>
  <si>
    <t>1-10-17-6530</t>
  </si>
  <si>
    <t>Cocaína clorhidrato fcos. 5 g</t>
  </si>
  <si>
    <t>1-11-24-6540</t>
  </si>
  <si>
    <t>Codeina Fosfato jarabe</t>
  </si>
  <si>
    <t>1-10-24-6540</t>
  </si>
  <si>
    <t>Codeína fosfato soluc. oral</t>
  </si>
  <si>
    <t>1-10-15-0420</t>
  </si>
  <si>
    <t>Colchicina 0,5 ó 0,6 mg tabl.</t>
  </si>
  <si>
    <t>1-10-13-6550</t>
  </si>
  <si>
    <t>Colestiramina(anhidra) sobres</t>
  </si>
  <si>
    <t>1-10-13-7080b</t>
  </si>
  <si>
    <t>Complejo Hierro Polisacárido elixir</t>
  </si>
  <si>
    <t>1-10-20-4657</t>
  </si>
  <si>
    <t>Complejo Proteico de neurotoxina (toxina tipo A) 500U/vial</t>
  </si>
  <si>
    <t>1-10-46-2500</t>
  </si>
  <si>
    <t>Crema de rosas tubos 50 g</t>
  </si>
  <si>
    <t>1-10-23-6567</t>
  </si>
  <si>
    <t>Cromoglicato sódico inhalador oral</t>
  </si>
  <si>
    <t>1-10-46-6570</t>
  </si>
  <si>
    <t>Crotamitón 10% loción fcos. 60 mL</t>
  </si>
  <si>
    <t>1-10-41-3375</t>
  </si>
  <si>
    <t>Dacarbazina 200 mg inyectable</t>
  </si>
  <si>
    <t>1-10-43-3579</t>
  </si>
  <si>
    <t>DACKAR, BOLSA CON 2000 ML.</t>
  </si>
  <si>
    <t>1-10-41-3215b</t>
  </si>
  <si>
    <t>Daclizumab 25 mg/5mL soluc.</t>
  </si>
  <si>
    <t>1-10-41-3380</t>
  </si>
  <si>
    <t>Dactinomicina 0,5 mg polvo/inyecc.</t>
  </si>
  <si>
    <t>1-10-35-0440</t>
  </si>
  <si>
    <t>Danazol 200 mg cápsulas</t>
  </si>
  <si>
    <t>1-10-02-0450</t>
  </si>
  <si>
    <t>Dapsona 100mg tabletas</t>
  </si>
  <si>
    <t>1-10-48-0455</t>
  </si>
  <si>
    <t>Deferasirox 500mg tabletas Dispersables</t>
  </si>
  <si>
    <t>1-10-25-6582b</t>
  </si>
  <si>
    <t>Descongest.resp. con Pseudoefedrina  soluc. oral</t>
  </si>
  <si>
    <t>1-10-25-6582a</t>
  </si>
  <si>
    <t>Descongestionante respiratorio soluc. oral</t>
  </si>
  <si>
    <t>1-10-45-6610a</t>
  </si>
  <si>
    <t>Dexametasona 0,1% neomicina 0,35% sol. oft.</t>
  </si>
  <si>
    <t>1-10-34-0460</t>
  </si>
  <si>
    <t>Dexametasona 0,5 mg tabletas</t>
  </si>
  <si>
    <t>1-10-34-3420</t>
  </si>
  <si>
    <t>Dexametasona fosf.(sód.) ampollas</t>
  </si>
  <si>
    <t>1-10-45-2590</t>
  </si>
  <si>
    <t>Dexametasona fosf.(sód.) ungüento oft</t>
  </si>
  <si>
    <t>1-10-45-7010a</t>
  </si>
  <si>
    <t>Dexametasona fosfato (sód.) 0,1 % soluc. oftálm.</t>
  </si>
  <si>
    <t>1-10-43-3430</t>
  </si>
  <si>
    <t>Dextran 40 al 10% soluc. Inyect.</t>
  </si>
  <si>
    <t>1-10-43-3440</t>
  </si>
  <si>
    <t>Dextran 70 al 6% soluc. Inyect.</t>
  </si>
  <si>
    <t>1-10-24-6640</t>
  </si>
  <si>
    <t xml:space="preserve">Dextrometorfano bromhidrato solución oral </t>
  </si>
  <si>
    <t>1-10-24-0470</t>
  </si>
  <si>
    <t>Dextrometorfano bromoh. 15 mg tab.</t>
  </si>
  <si>
    <t>1-10-43-3510</t>
  </si>
  <si>
    <t>Dextrosa 10% sol.Iny.bolsas 1000 mL</t>
  </si>
  <si>
    <t>1-10-43-3500</t>
  </si>
  <si>
    <t>Dextrosa 10% sol.Iny.bolsas 250 mL</t>
  </si>
  <si>
    <t>1-10-43-3590</t>
  </si>
  <si>
    <t>Dextrosa 2% NaCl, KCl y acet.Na sol. iny. 500 mL</t>
  </si>
  <si>
    <t>1-10-43-3580</t>
  </si>
  <si>
    <t>DEXTROSA 5% NaCl, KCl soluc. inyectable  bolsas 500 mL</t>
  </si>
  <si>
    <t>1-10-43-3490</t>
  </si>
  <si>
    <t>Dextrosa 5% soluc. inyectable bolsas 1 000 mL</t>
  </si>
  <si>
    <t>1-10-43-3460</t>
  </si>
  <si>
    <t>Dextrosa 5% soluc. inyectable bolsas 100 mL</t>
  </si>
  <si>
    <t>1-10-43-3470</t>
  </si>
  <si>
    <t>Dextrosa 5% soluc. inyectable bolsas 250 mL</t>
  </si>
  <si>
    <t>1-10-43-3450</t>
  </si>
  <si>
    <t>Dextrosa 5% soluc. inyectable bolsas 50 mL</t>
  </si>
  <si>
    <t>1-10-43-3480</t>
  </si>
  <si>
    <t>Dextrosa 5% soluc. inyectable bolsas 500 mL</t>
  </si>
  <si>
    <t>1-10-43-3570</t>
  </si>
  <si>
    <t>Dextrosa 5% y NaCL 0,9%  soluc. inyectable bolsas 1000 mL</t>
  </si>
  <si>
    <t>1-10-43-3560</t>
  </si>
  <si>
    <t xml:space="preserve">Dextrosa 5% y NaCL 0,9% soluc. inyectable bolsas 500 mL </t>
  </si>
  <si>
    <t>1-10-43-3578</t>
  </si>
  <si>
    <t>DEXTROSA 5%, NaCl, KCl soluc. Inyectable bolsas 250 mL</t>
  </si>
  <si>
    <t>1-10-43-3540</t>
  </si>
  <si>
    <t>Dextrosa 50% soluc. inyectable bolsas 1000 mL</t>
  </si>
  <si>
    <t>1-10-43-3530</t>
  </si>
  <si>
    <t>Dextrosa 50% soluc. inyectable bolsas 50 mL</t>
  </si>
  <si>
    <t>1-10-38-6575</t>
  </si>
  <si>
    <t>Diaminodiarginina vasop. (desmopresina) 0,01% soluc. nasal fcos.</t>
  </si>
  <si>
    <t>1-10-52-3620</t>
  </si>
  <si>
    <t xml:space="preserve">Diatrizoato meglumina 60% fcos.amp. </t>
  </si>
  <si>
    <t>1-10-31-3630</t>
  </si>
  <si>
    <t>Diazepam 10 mg ampollas 2 mL</t>
  </si>
  <si>
    <t>1-10-31-0480</t>
  </si>
  <si>
    <t>Diazepam 5 mg tabletas</t>
  </si>
  <si>
    <t>1-10-39-0490</t>
  </si>
  <si>
    <t>Diazóxido 50 mg cápsulas</t>
  </si>
  <si>
    <t>1-10-14-3650</t>
  </si>
  <si>
    <t>Diclofenaco sódico amp. 3 mL</t>
  </si>
  <si>
    <t>1-10-04-0510a</t>
  </si>
  <si>
    <t xml:space="preserve">Didanosina 100 mg tabletas mast./disp.  </t>
  </si>
  <si>
    <t>1-10-04-0510b</t>
  </si>
  <si>
    <t xml:space="preserve">Didanosina 400 mg cáps. lib.retardada </t>
  </si>
  <si>
    <t>1-10-25-6680</t>
  </si>
  <si>
    <t xml:space="preserve">Difenhidramina HCl 12,5 mg/mL soluc. oral </t>
  </si>
  <si>
    <t>1-10-25-0525</t>
  </si>
  <si>
    <t>Difenhidramina HCl 50 mg tabletas</t>
  </si>
  <si>
    <t>1-10-07-6710</t>
  </si>
  <si>
    <t>Digoxina 0,005% (0,05mg/mL) soluc. oral pediát.</t>
  </si>
  <si>
    <t>1-10-07-6720</t>
  </si>
  <si>
    <t>Digoxina 0,075% soluc. oral gotas</t>
  </si>
  <si>
    <t>1-10-07-0550</t>
  </si>
  <si>
    <t>Digoxina 0,25 mg tabletas</t>
  </si>
  <si>
    <t>1-10-07-3685</t>
  </si>
  <si>
    <t>Digoxina 0,25 mg/mL ampollas</t>
  </si>
  <si>
    <t>1-10-25-2530</t>
  </si>
  <si>
    <t>Dimenhidrinato 100 mg supositorios</t>
  </si>
  <si>
    <t>1-10-25-2520</t>
  </si>
  <si>
    <t>Dimenhidrinato 25 mg supositorios niños</t>
  </si>
  <si>
    <t>1-10-25-0560</t>
  </si>
  <si>
    <t>Dimenhidrinato 50 mg tabletas</t>
  </si>
  <si>
    <t>1-10-25-3690</t>
  </si>
  <si>
    <t>Dimenhidrinato 50 mg/mL fco. amp.</t>
  </si>
  <si>
    <t>1-10-37-2540</t>
  </si>
  <si>
    <t>Dinoprostona 2 mg/2,5 mL</t>
  </si>
  <si>
    <t>1-10-36-6740</t>
  </si>
  <si>
    <t xml:space="preserve">Dispositivo anticonceptivo intrauterino (T de cobre) </t>
  </si>
  <si>
    <t>1-10-06-3715a</t>
  </si>
  <si>
    <t>Dobutamina liofilizado para inyecc.fcos.amp.</t>
  </si>
  <si>
    <t>1-10-06-3715b</t>
  </si>
  <si>
    <t>Dobutamina soluc.inyect. amp.</t>
  </si>
  <si>
    <t>1-10-06-3720</t>
  </si>
  <si>
    <t>Dopamina ampollas 5 mL</t>
  </si>
  <si>
    <t>1-10-45-6395</t>
  </si>
  <si>
    <t>Dorzolamida (HCl) 2% soluc. oftálm.</t>
  </si>
  <si>
    <t>1-10-02-1640a</t>
  </si>
  <si>
    <t>Doxiciclina 100mg (hiclato) cápsulas</t>
  </si>
  <si>
    <t>1-10-02-1640b</t>
  </si>
  <si>
    <t>Doxiciclina 100mg (hiclato) Tab</t>
  </si>
  <si>
    <t>1-10-02-1640c</t>
  </si>
  <si>
    <t>Doxiciclina 100mg (monoh.) cápsulas</t>
  </si>
  <si>
    <t>1-11-41-0078</t>
  </si>
  <si>
    <t>Doxorrubicina HCl 10 mg liofilizado para inyección</t>
  </si>
  <si>
    <t>1-10-18-3725</t>
  </si>
  <si>
    <t>Droperidol 2,5 mg/mL solución inyectable</t>
  </si>
  <si>
    <t>1-10-04-0580a</t>
  </si>
  <si>
    <t>Efavirenz 200 mg cápsulas</t>
  </si>
  <si>
    <t>1-10-04-0580b</t>
  </si>
  <si>
    <t xml:space="preserve">Efavirenz 600 mg tabletas rec. film  </t>
  </si>
  <si>
    <t>1-10-06-3810a</t>
  </si>
  <si>
    <t>Efedrina sulf. 50 mg/mL soluc.Inyect amp</t>
  </si>
  <si>
    <t>1-10-43-6760</t>
  </si>
  <si>
    <t>Electrolitos orales fórmula polvo p/sol.oral sobres</t>
  </si>
  <si>
    <t>1-10-43-4600</t>
  </si>
  <si>
    <t>Electrolitos soluc.c/dextrosa 1,5%</t>
  </si>
  <si>
    <t>1-10-43-4610</t>
  </si>
  <si>
    <t>Electrolitos soluc.c/dextrosa 4.25%</t>
  </si>
  <si>
    <t>1-10-43-4360</t>
  </si>
  <si>
    <t>Elementos traza soluc.inyec.Adultos</t>
  </si>
  <si>
    <t>1-10-43-4361</t>
  </si>
  <si>
    <t>Elementos traza soluc.inyec.Niños</t>
  </si>
  <si>
    <t>1-10-43-3740</t>
  </si>
  <si>
    <t>Emulsión de lípidos 20% fcos. amp. 250 mL</t>
  </si>
  <si>
    <t>1-10-08-0267</t>
  </si>
  <si>
    <t>Enalapril maleato 20 mg tabletas</t>
  </si>
  <si>
    <t>1-10-07-0610</t>
  </si>
  <si>
    <t>Enalapril maleato 5 mg tabletas</t>
  </si>
  <si>
    <t>1-10-18-3745</t>
  </si>
  <si>
    <t>Enflurano solución inhalante</t>
  </si>
  <si>
    <t>1-10-06-3750</t>
  </si>
  <si>
    <t>Epinefrina (HCl) 1mg/mL soluc.inyect.</t>
  </si>
  <si>
    <t>1-10-41-4950</t>
  </si>
  <si>
    <t>Epirubicina HCl liof./inyecc. fcos.amp.</t>
  </si>
  <si>
    <t>1-10-27-0620</t>
  </si>
  <si>
    <t>Ergotamina tartrato 2 mg tabletas</t>
  </si>
  <si>
    <t>1-10-02-6810a</t>
  </si>
  <si>
    <t>Eritromicina (Estearato)250 mg/5 mL susp. oral</t>
  </si>
  <si>
    <t>1-10-02-6810b</t>
  </si>
  <si>
    <t>Eritromicina (Etilsuccinato) polvo/susp. oral</t>
  </si>
  <si>
    <t>1-10-02-0630</t>
  </si>
  <si>
    <t>Eritromicina 500mg tabletas</t>
  </si>
  <si>
    <t>1-10-13-3755</t>
  </si>
  <si>
    <t>Eritropoyetina 2 000 U.I.soluc.inyect.</t>
  </si>
  <si>
    <t>1-10-13-3756</t>
  </si>
  <si>
    <t>Eritropoyetina beta 50 000 U.I., liof.para inyección</t>
  </si>
  <si>
    <t>1-10-32-4352a</t>
  </si>
  <si>
    <t>Esomeprazol (Na) 40 mg liof. Iny.</t>
  </si>
  <si>
    <t>1-10-02-0640</t>
  </si>
  <si>
    <t>Espiramicina 500mg tabletas</t>
  </si>
  <si>
    <t>1-10-09-0650</t>
  </si>
  <si>
    <t>Espironolactona 100 mg tabletas</t>
  </si>
  <si>
    <t>1-10-09-0645</t>
  </si>
  <si>
    <t>Espironolactona 25 mg tabletas</t>
  </si>
  <si>
    <t>1-10-12-6860</t>
  </si>
  <si>
    <t>Esponja de gelatina absorbible (gelfoam)</t>
  </si>
  <si>
    <t>1-10-04-0655b</t>
  </si>
  <si>
    <t>Estavudina 30 mg cápsulas</t>
  </si>
  <si>
    <t>1-10-04-0655a</t>
  </si>
  <si>
    <t>Estavudina 40 mg cápsulas</t>
  </si>
  <si>
    <t>1-10-36-3780</t>
  </si>
  <si>
    <t>Estradiol valerato 10 mg/ml amp.</t>
  </si>
  <si>
    <t>1-10-36-0200</t>
  </si>
  <si>
    <t>Estradiol valerato 2mg+ estradiol val. 2 mg c/norgestrel tabl. rec. (Progyluton)</t>
  </si>
  <si>
    <t>1-10-03-3790</t>
  </si>
  <si>
    <t>Estreptomicina (sulf) 1g polvo p/iny.</t>
  </si>
  <si>
    <t>1-10-11-3792</t>
  </si>
  <si>
    <t xml:space="preserve">Estreptoquinasa liofiliz.fcos.amp. </t>
  </si>
  <si>
    <t>1-10-47-2550</t>
  </si>
  <si>
    <t>Estrogenos conj. 0.625mg crema</t>
  </si>
  <si>
    <t>1-10-36-0660</t>
  </si>
  <si>
    <t>Estrógenos conjug. 0,625 mg tabletas</t>
  </si>
  <si>
    <t>1-10-03-0670</t>
  </si>
  <si>
    <t>Etambutol HCl 400 mg tabletas</t>
  </si>
  <si>
    <t>1-10-03-0690</t>
  </si>
  <si>
    <t>Etionamida 250 mg tabletas</t>
  </si>
  <si>
    <t>1-10-41-3795</t>
  </si>
  <si>
    <t>Etopósido fco. amp. 5 mL</t>
  </si>
  <si>
    <t>1-10-12-3820</t>
  </si>
  <si>
    <t>Factor IX Humano (complejo)</t>
  </si>
  <si>
    <t>1-10-12-3985</t>
  </si>
  <si>
    <t>Factor VII recombinante 1,2 mg liofiliz</t>
  </si>
  <si>
    <t>1-10-12-3990</t>
  </si>
  <si>
    <t>Factor VIII 250 a 300 UI liof. Fco. amp.</t>
  </si>
  <si>
    <t>1-10-12-4000</t>
  </si>
  <si>
    <t>Factor VIII 500 a 600 UI liof. Fco. amp.</t>
  </si>
  <si>
    <t>1-10-41-3825a</t>
  </si>
  <si>
    <t>Factores Est. Colonias: Filgrastim</t>
  </si>
  <si>
    <t>1-10-41-3825b</t>
  </si>
  <si>
    <t>Factores Est. Colonias: Molgramostim</t>
  </si>
  <si>
    <t>1-10-32-0695</t>
  </si>
  <si>
    <t>Famotidina 40 mg tabletas</t>
  </si>
  <si>
    <t>1-10-05-0700</t>
  </si>
  <si>
    <t>Fenazopiridina HCl 100 mg tabletas</t>
  </si>
  <si>
    <t>1-10-06-3810b</t>
  </si>
  <si>
    <t xml:space="preserve">Fenilefrina HCl 1% soluc. Inyec. 1 mL. </t>
  </si>
  <si>
    <t>1-10-45-6830</t>
  </si>
  <si>
    <t>Fenilefrina HCl 10% soluc. oft. fcos. 5 mL</t>
  </si>
  <si>
    <t>1-10-28-0540</t>
  </si>
  <si>
    <t>Fenitoina sód.acc.prolongada cápsulas</t>
  </si>
  <si>
    <t>1-10-28-3680</t>
  </si>
  <si>
    <t>Fenitoína sodica amp. 5 mL</t>
  </si>
  <si>
    <t>1-10-28-6690</t>
  </si>
  <si>
    <t>Fenitoína sodica susp. fcos. 120 mL</t>
  </si>
  <si>
    <t>1-10-28-0730</t>
  </si>
  <si>
    <t>Fenobarbital 100 mg tabletas</t>
  </si>
  <si>
    <t>1-10-28-0720</t>
  </si>
  <si>
    <t>Fenobarbital 25 mg tabletas</t>
  </si>
  <si>
    <t>1-10-28-3830</t>
  </si>
  <si>
    <t>Fenobarbital sódico 50mg/mL soluc. inyect. fcos. amp.</t>
  </si>
  <si>
    <t>1-10-02-1310</t>
  </si>
  <si>
    <t>Fenoximetilpenicilina 1 000 000 UI tab.</t>
  </si>
  <si>
    <t>1-10-17-3860</t>
  </si>
  <si>
    <t>Fentanilo (citrato) 0,05 mg/mL soluc.iny</t>
  </si>
  <si>
    <t>1-10-25-1614a</t>
  </si>
  <si>
    <t xml:space="preserve">Fexofenadina clorhidrato 120 mg tabletas </t>
  </si>
  <si>
    <t>1-10-12-3880</t>
  </si>
  <si>
    <t>Fitomenadiona 10mg/mL soluc.Iny</t>
  </si>
  <si>
    <t>1-10-12-3870</t>
  </si>
  <si>
    <t>Fitomenadiona 1mg/mL amp. 1 mL</t>
  </si>
  <si>
    <t>1-10-04-0760</t>
  </si>
  <si>
    <t>Fluconazol 200 mg cápsulas</t>
  </si>
  <si>
    <t>1-10-30-3890</t>
  </si>
  <si>
    <t>Flufenazina decanoato 25 mg/mL amp.</t>
  </si>
  <si>
    <t>1-10-53-6840</t>
  </si>
  <si>
    <t>Fluoresceina sódica 2% sol.oft</t>
  </si>
  <si>
    <t>1-10-45-7010b</t>
  </si>
  <si>
    <t>Fluorometolona 0,1% susp. oftálm. fcos. got.</t>
  </si>
  <si>
    <t>1-10-45-7010c</t>
  </si>
  <si>
    <t>Fluorometolona acetato 0,1% susp. oftálm. fcos. got.</t>
  </si>
  <si>
    <t>1-10-41-3920</t>
  </si>
  <si>
    <t>Fluorouracilo 500 mg soluc.Iny</t>
  </si>
  <si>
    <t>1-10-50-7088</t>
  </si>
  <si>
    <t xml:space="preserve">Fluoruro de fosfato acidulado gel tópico oral fcos. 480 mL </t>
  </si>
  <si>
    <t>1-10-29-0765</t>
  </si>
  <si>
    <t>Fluoxetina HCl 20 mg cápsulas</t>
  </si>
  <si>
    <t>1-10-41-0775a</t>
  </si>
  <si>
    <t>Flutamida 250 mg tabletas</t>
  </si>
  <si>
    <t>1-10-50-0085</t>
  </si>
  <si>
    <t>Folinato (cálcico) 15mg tabletas</t>
  </si>
  <si>
    <t>1-10-50-3070a</t>
  </si>
  <si>
    <t>Folinato(Ca) 50mg liof. inyect.</t>
  </si>
  <si>
    <t>1-10-50-3070b</t>
  </si>
  <si>
    <t>Folinato(Ca) 50mg soluc. inyect.</t>
  </si>
  <si>
    <t>1-10-50-6855</t>
  </si>
  <si>
    <t>Fórmula enteral libre de lactosa. Polvo para dilución.</t>
  </si>
  <si>
    <t>1-10-50-6865</t>
  </si>
  <si>
    <t>Formula Nutricional Elemental Hipoalergénica a base de Aminoácidos</t>
  </si>
  <si>
    <t>1-10-43-3930</t>
  </si>
  <si>
    <t>Fosfatos de potasio fco. Amp. 15 mL</t>
  </si>
  <si>
    <t>1-10-23-7525a</t>
  </si>
  <si>
    <t>Fumarato de Formoterol cápsulas 30 dosis 12ug/dosis</t>
  </si>
  <si>
    <t>1-10-23-7525b</t>
  </si>
  <si>
    <t xml:space="preserve">Fumarato de Formoterol polvo en turboinhalador 12ug/dosis </t>
  </si>
  <si>
    <t>1-10-09-3940</t>
  </si>
  <si>
    <t>Furosemida 20 mg soluc.inyect.</t>
  </si>
  <si>
    <t>1-10-09-0790</t>
  </si>
  <si>
    <t>Furosemida 40 mg tabletas</t>
  </si>
  <si>
    <t>1-10-46-2660b</t>
  </si>
  <si>
    <t>Fusidato Sódico 2% (20 mg/g) ungüento tubos 15 g</t>
  </si>
  <si>
    <t>1-10-13-0795</t>
  </si>
  <si>
    <t>Gemfibrozilo 600 mg tabletas</t>
  </si>
  <si>
    <t>1-10-45-7100</t>
  </si>
  <si>
    <t>Gentamicina (sulf)3mg/mL sol.oft</t>
  </si>
  <si>
    <t>1-10-02-3960</t>
  </si>
  <si>
    <t>Gentamicina (sulf.) 10mg/mL fco. amp.</t>
  </si>
  <si>
    <t>1-10-02-3970</t>
  </si>
  <si>
    <t>Gentamicina (sulf.) 40mg/mL amp.</t>
  </si>
  <si>
    <t>1-10-39-0800</t>
  </si>
  <si>
    <t>Glibenclamida 5 mg tabletas</t>
  </si>
  <si>
    <t>1-10-33-2560</t>
  </si>
  <si>
    <t>Glicerina 1,4 g supositorios niños</t>
  </si>
  <si>
    <t>1-10-33-2570</t>
  </si>
  <si>
    <t>Glicerina 2,6 g supositorios adultos</t>
  </si>
  <si>
    <t>1-10-50-6070</t>
  </si>
  <si>
    <t>Glicina 1,5% p/irrigación urológica bolsa</t>
  </si>
  <si>
    <t>1-10-43-3250</t>
  </si>
  <si>
    <t>Gluconato de calcio 10% amp. 10 mL</t>
  </si>
  <si>
    <t>1-10-43-7440</t>
  </si>
  <si>
    <t>Gluconato de potasio fco. Sol.oral</t>
  </si>
  <si>
    <t>1-10-53-4210</t>
  </si>
  <si>
    <t>Gonadorelina 100 ug HCl inyect.</t>
  </si>
  <si>
    <t>1-10-38-4040</t>
  </si>
  <si>
    <t>Gonadotrofina Coriónica  liofilizado</t>
  </si>
  <si>
    <t>1-10-51-6910</t>
  </si>
  <si>
    <t>Gotas óticas p/suavizar cerumen</t>
  </si>
  <si>
    <t>1-10-25-4315</t>
  </si>
  <si>
    <t>Granisetron (HCL) 3 mg ampollas 3 mL</t>
  </si>
  <si>
    <t>1-10-25-4355b</t>
  </si>
  <si>
    <t>Granisetrón (HCl) 3mg amp. 3 mL</t>
  </si>
  <si>
    <t>1-10-04-6930</t>
  </si>
  <si>
    <t>Griseofulvina 125 mg/5 mL susp.oral</t>
  </si>
  <si>
    <t>1-10-04-0820</t>
  </si>
  <si>
    <t>Griseofulvina ultramic. 250mg tabletas</t>
  </si>
  <si>
    <t>1-10-30-6940</t>
  </si>
  <si>
    <t>Haloperidol 0,2% sol. Fcos. 15 mL</t>
  </si>
  <si>
    <t>1-10-30-0830</t>
  </si>
  <si>
    <t>Haloperidol 5 mg tabletas</t>
  </si>
  <si>
    <t>1-10-30-4060</t>
  </si>
  <si>
    <t>Haloperidol sol. Iny. Amp. 1 mL</t>
  </si>
  <si>
    <t>1-10-18-6950</t>
  </si>
  <si>
    <t>Halotano solución p/inhalación</t>
  </si>
  <si>
    <t>1-10-11-4085a</t>
  </si>
  <si>
    <t xml:space="preserve">Hep.bajo P.M.: Enoxaparina sol. Inyect. </t>
  </si>
  <si>
    <t>1-10-11-4085b</t>
  </si>
  <si>
    <t>Hep.bajo P.M.: Nadroparina sol. Inyect.</t>
  </si>
  <si>
    <t>1-10-11-4070</t>
  </si>
  <si>
    <t>Heparina sódica 1 000 U.I. Inyect.</t>
  </si>
  <si>
    <t>1-10-11-4080</t>
  </si>
  <si>
    <t>Heparina sódica 5 000 U.I. Inyect.</t>
  </si>
  <si>
    <t>1-10-45-4105</t>
  </si>
  <si>
    <t>Hialuronidasa 150 U.I. liof. Amp.</t>
  </si>
  <si>
    <t>1-10-08-0835</t>
  </si>
  <si>
    <t>Hidralazina Clorh.10 mg.tabletas.</t>
  </si>
  <si>
    <t>1-10-08-4090</t>
  </si>
  <si>
    <t>Hidralazina HCl 20mg soluc.iny.</t>
  </si>
  <si>
    <t>1-10-08-0840</t>
  </si>
  <si>
    <t>Hidralazina HCl 50 mg tabletas</t>
  </si>
  <si>
    <t>1-10-31-6980</t>
  </si>
  <si>
    <t>Hidrato cloral 500 mg/5 mL soluc. oral</t>
  </si>
  <si>
    <t>1-10-08-0850</t>
  </si>
  <si>
    <t>Hidroclorotiazida 25 mg tabletas</t>
  </si>
  <si>
    <t>1-10-46-2620b</t>
  </si>
  <si>
    <t>Hidrocortisona  (acetato) crema 1 %</t>
  </si>
  <si>
    <t>1-10-46-2610a</t>
  </si>
  <si>
    <t>Hidrocortisona (acetato) crema 0,25%</t>
  </si>
  <si>
    <t>1-10-46-7050</t>
  </si>
  <si>
    <t>Hidrocortisona 0,5% loción 15 mL</t>
  </si>
  <si>
    <t>1-10-46-2620a</t>
  </si>
  <si>
    <t>Hidrocortisona 1% crema uso ext.</t>
  </si>
  <si>
    <t>1-10-34-4100</t>
  </si>
  <si>
    <t>Hidrocortisona 100mg (succinato sód.) fco. Amp.</t>
  </si>
  <si>
    <t>1-10-34-0860</t>
  </si>
  <si>
    <t>Hidrocortisona 20 mg tabletas</t>
  </si>
  <si>
    <t>1-10-46-2610b</t>
  </si>
  <si>
    <t>Hidrocortisona crema 0,25%</t>
  </si>
  <si>
    <t>1-10-32-0890</t>
  </si>
  <si>
    <t>Hidróx.Al.hidróx.Mg.simeticona tabl.</t>
  </si>
  <si>
    <t>1-10-13-7080a</t>
  </si>
  <si>
    <t>Hidróx.Férrico polimalt.soluc.oral</t>
  </si>
  <si>
    <t>1-10-41-0865</t>
  </si>
  <si>
    <t>Hidroxicarbamida 500mg cápsulas</t>
  </si>
  <si>
    <t>1-10-01-0880</t>
  </si>
  <si>
    <t>Hidroxicloroquina base 310 mg tabletas</t>
  </si>
  <si>
    <t>1-10-25-7060</t>
  </si>
  <si>
    <t xml:space="preserve">Hidroxizina HCl 10 mg/5 mL soluc. oral </t>
  </si>
  <si>
    <t>1-10-25-0875</t>
  </si>
  <si>
    <t>Hidroxizina HCl 25 mg tabletas</t>
  </si>
  <si>
    <t>1-10-13-4110</t>
  </si>
  <si>
    <t>Hierro (Dextran) 50 mg/mL sol. inyect.</t>
  </si>
  <si>
    <t>1-10-13-0910</t>
  </si>
  <si>
    <t>Hierro fumarato 200 mg tabletas</t>
  </si>
  <si>
    <t>1-10-21-0920</t>
  </si>
  <si>
    <t>Hioscina butilbromuro 10 mg tabletas rec.</t>
  </si>
  <si>
    <t>1-10-21-4120</t>
  </si>
  <si>
    <t>Hioscina butilbromuro 20 mg/mL amp. 1 mL</t>
  </si>
  <si>
    <t>1-10-45-7200b</t>
  </si>
  <si>
    <t>Hipromelosa 0,3% soluc. oft. fcos. gotero</t>
  </si>
  <si>
    <t>1-10-45-7200a</t>
  </si>
  <si>
    <t>Hipromelosa 0,5% soluc. oft. fcos. gotero</t>
  </si>
  <si>
    <t>1-10-45-4115</t>
  </si>
  <si>
    <t xml:space="preserve">Hipromelosa 2% jeringa prellenada </t>
  </si>
  <si>
    <t>1-10-16-7085</t>
  </si>
  <si>
    <t>Ibuprofeno 100 mg/5 mL susp. fcos.</t>
  </si>
  <si>
    <t>1-10-14-0930</t>
  </si>
  <si>
    <t>Ibuprofeno 400 mg tabletas</t>
  </si>
  <si>
    <t>1-10-41-4121</t>
  </si>
  <si>
    <t xml:space="preserve">Idarubicina HCl 5 mg liof. Fco. Amp. </t>
  </si>
  <si>
    <t>1-10-41-4123</t>
  </si>
  <si>
    <t>Ifosfamida 2 g frasco amp.</t>
  </si>
  <si>
    <t>1-10-41-0935</t>
  </si>
  <si>
    <t>Imatinib 400 mg ( Besilato) Tab. Recubiertas</t>
  </si>
  <si>
    <t>1-10-02-4124a</t>
  </si>
  <si>
    <t>Imipenem 500 mg+Cilastatina (Na) 500 mg polvo/inyecc. fcos. amp.</t>
  </si>
  <si>
    <t>1-10-29-0940</t>
  </si>
  <si>
    <t>Imipramina HCl 10 mg tabletas</t>
  </si>
  <si>
    <t>1-10-29-0950</t>
  </si>
  <si>
    <t>Imipramina HCl 25 mg tabl</t>
  </si>
  <si>
    <t>1-10-04-0955</t>
  </si>
  <si>
    <t>Indinavir sulfato 400 mg cápsulas</t>
  </si>
  <si>
    <t>1-10-14-2640</t>
  </si>
  <si>
    <t>Indometacina 100 mg supositorios</t>
  </si>
  <si>
    <t>1-10-14-0960</t>
  </si>
  <si>
    <t>Indometacina 25 mg cápsulas</t>
  </si>
  <si>
    <t>en tránsito</t>
  </si>
  <si>
    <t>Inmunoglobulina anti hepatitis B</t>
  </si>
  <si>
    <t>1-10-44-4033</t>
  </si>
  <si>
    <t>Inmunoglobulina Anti Hepatitis B. Iny</t>
  </si>
  <si>
    <t>1-10-44-4035</t>
  </si>
  <si>
    <t>Inmunoglobulina I.V. 2,5  a 3g, ó 6 g de proteína</t>
  </si>
  <si>
    <t>1-10-44-3980</t>
  </si>
  <si>
    <t>Inmunoglobulina Rho(D) sol. Iny.</t>
  </si>
  <si>
    <t>1-10-44-4030</t>
  </si>
  <si>
    <t>Inmunoglobulina tetánica soluc. Iny</t>
  </si>
  <si>
    <t>1-10-44-4034</t>
  </si>
  <si>
    <t>Inmunoglobulina Varicela Zoster soluc. Inyect</t>
  </si>
  <si>
    <t>1-10-39-4150</t>
  </si>
  <si>
    <t>Insulina Hum. Isófana cristalina 100UI/mL</t>
  </si>
  <si>
    <t>1-10-39-4145</t>
  </si>
  <si>
    <t>Insulina Hum.Isófana Biosint.NPH 100 U.I./mL</t>
  </si>
  <si>
    <t>1-10-41-4130</t>
  </si>
  <si>
    <t>Interferón Beta 1a de origen ADN recomb.</t>
  </si>
  <si>
    <t>1-10-41-4134</t>
  </si>
  <si>
    <t>Interferón Beta 1b de origen ADN recomb.</t>
  </si>
  <si>
    <t>1-10-52-4163</t>
  </si>
  <si>
    <t>Iohexol 64,7% sol. inyect. fcos amp. 50 mL</t>
  </si>
  <si>
    <t>1-10-52-4163b</t>
  </si>
  <si>
    <t>Iopamidol 61% sol. inyect. fcos amp. 50 mL</t>
  </si>
  <si>
    <t>1-10-52-4900</t>
  </si>
  <si>
    <t>Iotalamato de meglumina 17,2% fco. Amp.</t>
  </si>
  <si>
    <t>1-10-52-4164</t>
  </si>
  <si>
    <t>Iotalamato de meglumina 30% inyectable</t>
  </si>
  <si>
    <t>1-10-52-4166</t>
  </si>
  <si>
    <t>Ioxitalamato de meglumina 55% sol.Inyect.</t>
  </si>
  <si>
    <t>1-10-48-7090</t>
  </si>
  <si>
    <t>Ipecacuana  7% extracto fluido</t>
  </si>
  <si>
    <t>1-10-08-1103a</t>
  </si>
  <si>
    <t xml:space="preserve">Irbesartán 150 mg tabletas </t>
  </si>
  <si>
    <t>1-10-03-0990</t>
  </si>
  <si>
    <t>Isoniazida 300 mg tabletas</t>
  </si>
  <si>
    <t>1-10-10-1000</t>
  </si>
  <si>
    <t>Isosorbide dinitrato 20 mg tabletas</t>
  </si>
  <si>
    <t>Itraconazol 100 mg cáps. Via oral</t>
  </si>
  <si>
    <t>1-10-01-1008</t>
  </si>
  <si>
    <t>Ivermectina 6mg tabletas</t>
  </si>
  <si>
    <t>1-10-46-6600</t>
  </si>
  <si>
    <t>Jabón neutro pastilla 100g</t>
  </si>
  <si>
    <t>1-10-50-2655</t>
  </si>
  <si>
    <t xml:space="preserve">Jalea o Gel lubricante tubos 120 g </t>
  </si>
  <si>
    <t>1-10-18-4165</t>
  </si>
  <si>
    <t>Ketamina (HCl) 1% (10mg/mL) sol inyect.</t>
  </si>
  <si>
    <t>1-10-04-1010</t>
  </si>
  <si>
    <t>Ketoconazol 200 mg tabletas</t>
  </si>
  <si>
    <t>1-10-04-7125</t>
  </si>
  <si>
    <t>Lamivudina 10 mg/mL sol. oral</t>
  </si>
  <si>
    <t>1-10-04-1045</t>
  </si>
  <si>
    <t>Lamivudina 150 mg tabletas rec.</t>
  </si>
  <si>
    <t>1-10-28-1014</t>
  </si>
  <si>
    <t xml:space="preserve">Lamotrigina 100mg tabl. mastic.y dispers. </t>
  </si>
  <si>
    <t>1-10-32-1270c</t>
  </si>
  <si>
    <t>Lansoprazol 15 mg cápsulas lib. ret.</t>
  </si>
  <si>
    <t>1-10-45-4169</t>
  </si>
  <si>
    <t>Latanoprost soluc. Oft./ 0,005%</t>
  </si>
  <si>
    <t>1-10-33-7220</t>
  </si>
  <si>
    <t>Laxante p/enema fórmula tubos</t>
  </si>
  <si>
    <t>1-11-33-0001</t>
  </si>
  <si>
    <t>LAXANTE SALINO, SOLUCION ORAL.</t>
  </si>
  <si>
    <t>1-10-14-1016b</t>
  </si>
  <si>
    <t>Leflunomida 100 mg tabletas</t>
  </si>
  <si>
    <t>1-10-14-1016a</t>
  </si>
  <si>
    <t>Leflunomida 20 mg tabletas</t>
  </si>
  <si>
    <t>1-10-38-4238</t>
  </si>
  <si>
    <t xml:space="preserve">Leuprorelina (Leuprolide) Acetato 3,75mg polvo liofilizado fco ampolla </t>
  </si>
  <si>
    <t>1-10-01-1017</t>
  </si>
  <si>
    <t>Levamisol base (HCl) 50 mg tab.</t>
  </si>
  <si>
    <t>1-10-26-1050</t>
  </si>
  <si>
    <t>Levodopa 100 mg-Carbidopa anh. 25 mg tabletas</t>
  </si>
  <si>
    <t>1-10-26-1055</t>
  </si>
  <si>
    <t>Levodopa 200 mg-Carbidopa 50 mg tab. liberac. sostenida</t>
  </si>
  <si>
    <t>1-10-02-4168</t>
  </si>
  <si>
    <t>Levofloxacino 5 mg/mL soluc. Inyec.</t>
  </si>
  <si>
    <t>1-10-30-4200</t>
  </si>
  <si>
    <t>Levomepromazina HCl amp. 1 mL</t>
  </si>
  <si>
    <t>1-10-30-1060</t>
  </si>
  <si>
    <t>Levomepromazina maleato 25 mg tab.</t>
  </si>
  <si>
    <t>1-10-40-1080</t>
  </si>
  <si>
    <t>Levotiroxina sódica 0,10 mg tabletas</t>
  </si>
  <si>
    <t>1-10-19-7140</t>
  </si>
  <si>
    <t xml:space="preserve">Lidocaína 10% aerosol fco </t>
  </si>
  <si>
    <t>1-10-19-4195</t>
  </si>
  <si>
    <t>Lidocaína 50 mg/mL dextrosa 75mg/mL</t>
  </si>
  <si>
    <t>1-10-19-4185</t>
  </si>
  <si>
    <t>Lidocaína HCl 2 % ampolla 10 mL</t>
  </si>
  <si>
    <t>1-10-19-4175</t>
  </si>
  <si>
    <t>Lidocaína HCl 2% c/epinef. Fco. Amp.</t>
  </si>
  <si>
    <t>1-10-19-4190</t>
  </si>
  <si>
    <t>Lidocaina HCl 2% c/preserv.sol. Inyect.</t>
  </si>
  <si>
    <t>1-10-19-2650</t>
  </si>
  <si>
    <t>Lidocaína HCl 2% jalea tubo 30 g</t>
  </si>
  <si>
    <t>1-10-19-4170</t>
  </si>
  <si>
    <t>Lidocaína HCl 2% y epinefrina cárpules</t>
  </si>
  <si>
    <t>1-10-46-6400</t>
  </si>
  <si>
    <t>Loción de Calamina 8% Fcos</t>
  </si>
  <si>
    <t>1-10-33-1095b</t>
  </si>
  <si>
    <t>Loperamida HCl 2 mg cáp</t>
  </si>
  <si>
    <t>1-10-33-1095</t>
  </si>
  <si>
    <t>Loperamida HCl 2 mg tabletas</t>
  </si>
  <si>
    <t>1-10-04-1098a</t>
  </si>
  <si>
    <t>Lopinavir con Ritonavir 133,3 mg - 33,3 mg cáp.</t>
  </si>
  <si>
    <t>1-10-04-1098b</t>
  </si>
  <si>
    <t>Lopinavir con Ritonavir 200 mg - 50 mg Tab.</t>
  </si>
  <si>
    <t>1-10-31-1100</t>
  </si>
  <si>
    <t>Lorazepan 2 mg tabletas</t>
  </si>
  <si>
    <t>1-10-08-1103b</t>
  </si>
  <si>
    <t>Losartán potásica 50 mg tabletas</t>
  </si>
  <si>
    <t>1-10-13-1105</t>
  </si>
  <si>
    <t>Lovastatina 20 mg tabletas</t>
  </si>
  <si>
    <t>1-10-33-7180</t>
  </si>
  <si>
    <t>Magnesio Hidróxido suspensión oral</t>
  </si>
  <si>
    <t>1-10-43-4220</t>
  </si>
  <si>
    <t>Magnesio sulf. 200 mg/mL amp.</t>
  </si>
  <si>
    <t>1-10-54-8310</t>
  </si>
  <si>
    <t>Magnesio sulfato (heptahidrato)polvo vía oral</t>
  </si>
  <si>
    <t>1-10-09-4230a</t>
  </si>
  <si>
    <t>Manitol 20 % soluc. Inyectable</t>
  </si>
  <si>
    <t>1-10-09-4230b</t>
  </si>
  <si>
    <t>Manitol 25 % soluc. Inyectable</t>
  </si>
  <si>
    <t>1-10-36-1120</t>
  </si>
  <si>
    <t>Medroxiprogesterona acet.5 mg tabletas</t>
  </si>
  <si>
    <t>1-10-36-4240</t>
  </si>
  <si>
    <t xml:space="preserve">Medroxiprogesterona Acetato 500mg fco amp </t>
  </si>
  <si>
    <t>1-10-36-4250</t>
  </si>
  <si>
    <t>Medroxiprogesterona acetato susp.inyect.</t>
  </si>
  <si>
    <t>1-10-01-3180</t>
  </si>
  <si>
    <t>Meglumina antimoniato 30% soluc. inyect. amp. 5 mL</t>
  </si>
  <si>
    <t>1-10-41-1130</t>
  </si>
  <si>
    <t>Melfalan 2 mg tabletas</t>
  </si>
  <si>
    <t>1-10-38-4050</t>
  </si>
  <si>
    <t>Menotropins 75 U.I. Liofilizado Fco.Amp</t>
  </si>
  <si>
    <t>1-10-19-4171</t>
  </si>
  <si>
    <t>Mepivacaína HCl 2% c/adrenalina</t>
  </si>
  <si>
    <t>1-10-19-4172</t>
  </si>
  <si>
    <t>Mepivacaína HCl 3% soluc.iny.carpules</t>
  </si>
  <si>
    <t>1-10-41-1140</t>
  </si>
  <si>
    <t>Mercaptopurina 50 mg tabletas</t>
  </si>
  <si>
    <t>1-10-02-4124b</t>
  </si>
  <si>
    <t>Meropenem (trihidrato) 500mg c/carb. Na 104 mg polvo p/inyecc.</t>
  </si>
  <si>
    <t>1-10-41-4265</t>
  </si>
  <si>
    <t>Mesna amp. 4 mL soluc. Iny.</t>
  </si>
  <si>
    <t>1-10-17-4268</t>
  </si>
  <si>
    <t>Metadona HCl 10 mg amp.2 mL I.M,.I.V,S.C</t>
  </si>
  <si>
    <t>1-10-17-1155</t>
  </si>
  <si>
    <t>Metadona HCl 5 mg tabletas</t>
  </si>
  <si>
    <t>1-10-16-3655b</t>
  </si>
  <si>
    <t>Metamizol magnésico 400 mg/mL soluc. Inyectable</t>
  </si>
  <si>
    <t>1-10-16-3655a</t>
  </si>
  <si>
    <t>Metamizol sodico 500 mg/ml soluc iny</t>
  </si>
  <si>
    <t>1-10-06-4270</t>
  </si>
  <si>
    <t>Metaraminol base 1% soluc. Iny.</t>
  </si>
  <si>
    <t>1-10-39-0900</t>
  </si>
  <si>
    <t>Metformina HCl 500 mg tabletas</t>
  </si>
  <si>
    <t>1-10-08-1030</t>
  </si>
  <si>
    <t>Metildopa 250 mg tabletas</t>
  </si>
  <si>
    <t>1-10-08-1040</t>
  </si>
  <si>
    <t>Metildopa 500 mg tabletas</t>
  </si>
  <si>
    <t>1-10-37-4280</t>
  </si>
  <si>
    <t>Metilergometrina Maleato(Metilergobasina) 0,2 mg solución inyect.</t>
  </si>
  <si>
    <t>1-10-17-1160</t>
  </si>
  <si>
    <t>Metilfenidato HCl 10 mg tab</t>
  </si>
  <si>
    <t>1-10-34-4290</t>
  </si>
  <si>
    <t>Metilprednisolona (succinato sód.) fcos. Amp.</t>
  </si>
  <si>
    <t>1-10-32-1180</t>
  </si>
  <si>
    <t>Metoclopramida 10 mg tabletas</t>
  </si>
  <si>
    <t>1-10-32-4300</t>
  </si>
  <si>
    <t>Metoclopramida HCl 10 mg soluc. inyectable</t>
  </si>
  <si>
    <t>1-10-32-7205</t>
  </si>
  <si>
    <t>Metoclopramida HCl 5mg/mL soluc.Oral</t>
  </si>
  <si>
    <t>1-10-41-0150</t>
  </si>
  <si>
    <t>Metotrexato (Amitopterina) 2.5 mg tabletas</t>
  </si>
  <si>
    <t>1-10-41-3100</t>
  </si>
  <si>
    <t>Metotrexato (sód.) 25 mg/mL fco. Amp.</t>
  </si>
  <si>
    <t>1-10-01-1192</t>
  </si>
  <si>
    <t>Metronidazol 500 mg tabletas</t>
  </si>
  <si>
    <t>1-10-02-4313</t>
  </si>
  <si>
    <t>Metronidazol 500mg soluc.inyect.Fcos.100 mL</t>
  </si>
  <si>
    <t>1-10-01-7210</t>
  </si>
  <si>
    <t>Metronidazol suspensión fco.120 mL</t>
  </si>
  <si>
    <t>1-10-41-0043</t>
  </si>
  <si>
    <t>Micofenolato mofetilo 250mg cáp</t>
  </si>
  <si>
    <t>1-10-46-2695a</t>
  </si>
  <si>
    <t>Miconazol nitrato crema 2% tubo 30 g</t>
  </si>
  <si>
    <t>1-10-47-2697</t>
  </si>
  <si>
    <t>Miconazol nitrato ovulos vag. 400 mg</t>
  </si>
  <si>
    <t>1-10-31-4315</t>
  </si>
  <si>
    <t>Midazolam HCl sol. Inyect.</t>
  </si>
  <si>
    <t>1-10-41-4310</t>
  </si>
  <si>
    <t xml:space="preserve">Mitomicina 5 mg polvo p/iny. fcos.amp. </t>
  </si>
  <si>
    <t>1-10-23-1043a</t>
  </si>
  <si>
    <t>Montelukast (sod.) 10mg tabletas recubiertas</t>
  </si>
  <si>
    <t>1-10-23-1044</t>
  </si>
  <si>
    <t>Montelukast 5 mg (Como Montelukast sódico). Tableta masticable</t>
  </si>
  <si>
    <t>Especial</t>
  </si>
  <si>
    <t>Morfina HCl 10 mg sol.Inyectable</t>
  </si>
  <si>
    <t>1-10-17-4320b</t>
  </si>
  <si>
    <t>Morfina HCl 15 mg soluc. Inyectable</t>
  </si>
  <si>
    <t>1-10-17-4320a</t>
  </si>
  <si>
    <t>Morfina sulf.15mg sol.Inyectable</t>
  </si>
  <si>
    <t>1-10-17-1194</t>
  </si>
  <si>
    <t>Morfina sulf.20 mg tab.acción inmediata</t>
  </si>
  <si>
    <t>1-10-17-1191</t>
  </si>
  <si>
    <t>Morfina sulf.30 mg tab.acción prolongada</t>
  </si>
  <si>
    <t>1-10-42-4850</t>
  </si>
  <si>
    <t>Multivitaminas MVI-12 p/adultos fco.amp.</t>
  </si>
  <si>
    <t>1-10-42-4851</t>
  </si>
  <si>
    <t>Multivitaminas MVI-12 p/pediátrica fco.amp</t>
  </si>
  <si>
    <t>1-10-48-4330</t>
  </si>
  <si>
    <t>Naloxona HCl 0,4 mg/mL amp.</t>
  </si>
  <si>
    <t>1-10-04-1193</t>
  </si>
  <si>
    <t>Nelfinavir 250 mg tabletas</t>
  </si>
  <si>
    <t>1-10-02-1195</t>
  </si>
  <si>
    <t>Neomicina (sulf.) 250mg tabletas</t>
  </si>
  <si>
    <t>1-10-46-2660a</t>
  </si>
  <si>
    <t>Neomicina (sulf.) bacitracina tubo 15 g</t>
  </si>
  <si>
    <t>1-10-22-1200</t>
  </si>
  <si>
    <t>Neostigmina Br 15 mg tabletas</t>
  </si>
  <si>
    <t>1-10-22-4340</t>
  </si>
  <si>
    <t xml:space="preserve">Neostigmina metilsulfato 0,5 mg/mL amp. 1 mL </t>
  </si>
  <si>
    <t>en tránsito2</t>
  </si>
  <si>
    <t>Nifurtimox 120 mg tabletas</t>
  </si>
  <si>
    <t>1-10-04-7260</t>
  </si>
  <si>
    <t>Nistatina 100 000 UI/mL susp. oral</t>
  </si>
  <si>
    <t>1-10-05-7280</t>
  </si>
  <si>
    <t>Nitrofurantoina  25 mg/5 mL susp oral</t>
  </si>
  <si>
    <t>1-10-05-1230b</t>
  </si>
  <si>
    <t>Nitrofurantoina 100 mg cápsulas</t>
  </si>
  <si>
    <t>1-10-05-1230a</t>
  </si>
  <si>
    <t>Nitrofurantoina 50 mg cápsulas</t>
  </si>
  <si>
    <t>1-10-10-0810</t>
  </si>
  <si>
    <t>Nitroglicerina 0,5 mg tab.sublinguales</t>
  </si>
  <si>
    <t>1-10-10-4345</t>
  </si>
  <si>
    <t>Nitroglicerina 5 mg/mL soluc.Inyect.</t>
  </si>
  <si>
    <t>1-10-08-4580</t>
  </si>
  <si>
    <t>Nitroprusiato de sodio 50mg inyect.</t>
  </si>
  <si>
    <t>1-10-45-6456b</t>
  </si>
  <si>
    <t xml:space="preserve">Norfloxacina 0,3% soluc. oftálm. </t>
  </si>
  <si>
    <t>1-10-48-4350b</t>
  </si>
  <si>
    <t>Obidoxima cloruro 250mg/mL</t>
  </si>
  <si>
    <t>1-10-32-4370a</t>
  </si>
  <si>
    <t>Octreotida 0,05mg/mL (acetato) sol. Iny.</t>
  </si>
  <si>
    <t>1-10-32-4370b</t>
  </si>
  <si>
    <t>Octreotida 0,1mg/mL (acetato) sol. iny</t>
  </si>
  <si>
    <t>1-10-45-7365</t>
  </si>
  <si>
    <t>Olopatadina (HCl) 0,1% soluc.oft.</t>
  </si>
  <si>
    <t>1-10-32-4352b</t>
  </si>
  <si>
    <t>Omeprazol (Na) 40 mg liof. Iny.</t>
  </si>
  <si>
    <t>1-10-32-1270b</t>
  </si>
  <si>
    <t>Omeprazol 10 mg cápsulas lib. ret.</t>
  </si>
  <si>
    <t>1-10-32-1270a</t>
  </si>
  <si>
    <t>Omeprazol 20 mg cápsulas lib. ret.</t>
  </si>
  <si>
    <t>1-11-04-0025</t>
  </si>
  <si>
    <t>Oseltamivir Fosfato 75mg cápsulas</t>
  </si>
  <si>
    <t>1-10-02-3660</t>
  </si>
  <si>
    <t>Oxacilina sódica polvo p/inyec.</t>
  </si>
  <si>
    <t>1-10-41-4353</t>
  </si>
  <si>
    <t>Oxaliplatino 50mg liofil. p/iny. Fcos amp</t>
  </si>
  <si>
    <t>1-10-46-2670</t>
  </si>
  <si>
    <t>Oxido de Zinc tubo 50 g</t>
  </si>
  <si>
    <t>1-10-45-7630b</t>
  </si>
  <si>
    <t>Oximetazolina HCl 0,025% gts. oftálm.</t>
  </si>
  <si>
    <t>1-10-51-7620b</t>
  </si>
  <si>
    <t>Oximetazolina HCl 0,05% gts nasales</t>
  </si>
  <si>
    <t>1-10-51-7320</t>
  </si>
  <si>
    <t>Oximetazolina HCl 0.025% gts nasales</t>
  </si>
  <si>
    <t>1-10-35-1280</t>
  </si>
  <si>
    <t>Oximetolona 50 mg.Tabletas</t>
  </si>
  <si>
    <t>1-10-45-2692a</t>
  </si>
  <si>
    <t>Oxitetraciclina 5 mg/g pol. tubos 5 g ung. Oft.</t>
  </si>
  <si>
    <t>1-10-37-4390</t>
  </si>
  <si>
    <t>Oxitocina Sintética  5 U., Ampolla</t>
  </si>
  <si>
    <t>1-10-41-4395</t>
  </si>
  <si>
    <t>Paclitaxel 6 mg/mL Soluc. Inyect</t>
  </si>
  <si>
    <t>1-10-32-1290</t>
  </si>
  <si>
    <t>Pancrealipasa cápsulas</t>
  </si>
  <si>
    <t>1-10-32-1290b</t>
  </si>
  <si>
    <t>Pancreatina (10 000 Unid. F.E.U. de actividad lipasa, 9 000 unid. F.E.U. de act melasa, 500 Unid. F.E.U. de cat proteasa cubierta enterica).capsulas</t>
  </si>
  <si>
    <t>1-10-20-3245</t>
  </si>
  <si>
    <t>Pancuronio bromuro amp. 2 mL</t>
  </si>
  <si>
    <t>1-10-32-4352c</t>
  </si>
  <si>
    <t>Pantoprazol 40mg liof. Iny.</t>
  </si>
  <si>
    <t>1-10-41-4133</t>
  </si>
  <si>
    <t>Peginterferón alfa 2 inyect. y Ribavirina 200 tabl.</t>
  </si>
  <si>
    <t>1-10-14-1300</t>
  </si>
  <si>
    <t>Penicilamina 250 mg cápsulas</t>
  </si>
  <si>
    <t>1-10-02-4400</t>
  </si>
  <si>
    <t>Penicilina G benzatinica 1 200 000 U.I. Fco. Amp.</t>
  </si>
  <si>
    <t>1-10-30-1320</t>
  </si>
  <si>
    <t>Perfenazina 4 mg tabletas</t>
  </si>
  <si>
    <t>1-10-46-2675</t>
  </si>
  <si>
    <t>Peróxido de benzoilo 5% gel tubos 30 g</t>
  </si>
  <si>
    <t>1-10-46-7350</t>
  </si>
  <si>
    <t>Peróxido de hidrógeno 10 vol. 1 litro</t>
  </si>
  <si>
    <t>1-10-17-4260</t>
  </si>
  <si>
    <t>Petidina(Meperidina)HCl 100 mg Soluc.Iny.</t>
  </si>
  <si>
    <t>1-10-45-7370</t>
  </si>
  <si>
    <t>Pilocarpina HCl 2 % soluc oft.</t>
  </si>
  <si>
    <t>1-10-45-7380</t>
  </si>
  <si>
    <t>Pilocarpina HCl 4% soluc.oft. 10 mL</t>
  </si>
  <si>
    <t>1-10-03-1340</t>
  </si>
  <si>
    <t>Pirazinamida 500 mg tabletas</t>
  </si>
  <si>
    <t>1-10-42-1350</t>
  </si>
  <si>
    <t>Piridoxina HCl 50 mg tabletas</t>
  </si>
  <si>
    <t>1-10-42-4440</t>
  </si>
  <si>
    <t>Piridoxina HCl 50mg sol. Inyect.</t>
  </si>
  <si>
    <t>1-10-01-1355</t>
  </si>
  <si>
    <t>Pirimetamina 25 mg tabletas</t>
  </si>
  <si>
    <t>1-10-46-7410</t>
  </si>
  <si>
    <t>Podofilina 25 % uso ext. Fco.15 mL</t>
  </si>
  <si>
    <t>1-10-47-2410</t>
  </si>
  <si>
    <t>Policresuleno 18 mg/g. GEL</t>
  </si>
  <si>
    <t>1-10-47-2420</t>
  </si>
  <si>
    <t>Policresuleno 90 mg ovulos vag.</t>
  </si>
  <si>
    <t>1-10-50-7420</t>
  </si>
  <si>
    <t>Polistireno sulfonato sód.fco. 454 g</t>
  </si>
  <si>
    <t>1-10-43-4450</t>
  </si>
  <si>
    <t xml:space="preserve">Potasio Cl 2M sol. Inyect. </t>
  </si>
  <si>
    <t>1-10-46-7460</t>
  </si>
  <si>
    <t>Povidone Yoduro 7,5 % fco. 1 000 mL</t>
  </si>
  <si>
    <t>1-10-48-4350a</t>
  </si>
  <si>
    <t>Pralidoxima Cl 500mg polvo p/inyecc.</t>
  </si>
  <si>
    <t>1-10-34-1420</t>
  </si>
  <si>
    <t>Prednisolona  5 mg tabletas</t>
  </si>
  <si>
    <t>1-10-34-7465b</t>
  </si>
  <si>
    <t>Prednisolona (fosfato sód.) jbe fco. 60 mL</t>
  </si>
  <si>
    <t>1-10-34-1410</t>
  </si>
  <si>
    <t>Prednisolona 1 mg tabletas</t>
  </si>
  <si>
    <t>1-10-34-1430</t>
  </si>
  <si>
    <t>Prednisolona 25 mg tabletas</t>
  </si>
  <si>
    <t>1-10-34-7465a</t>
  </si>
  <si>
    <t>Prednisolona jarabe fco. 60 mL</t>
  </si>
  <si>
    <t>1-10-01-1440</t>
  </si>
  <si>
    <t>Primaquina 15 mg tabletas</t>
  </si>
  <si>
    <t>1-10-01-1435</t>
  </si>
  <si>
    <t>Primaquina 5 mg tabletas</t>
  </si>
  <si>
    <t>1-10-28-1450</t>
  </si>
  <si>
    <t>Primidona 250 mg tabletas</t>
  </si>
  <si>
    <t>1-10-28-7470</t>
  </si>
  <si>
    <t>Primidona 250 mg/5 mL susp.oral</t>
  </si>
  <si>
    <t>1-10-36-4460</t>
  </si>
  <si>
    <t xml:space="preserve">Progesterona sol. Inyect. </t>
  </si>
  <si>
    <t>1-10-25-4480</t>
  </si>
  <si>
    <t>Prometazina HCl  amp. 2 mL</t>
  </si>
  <si>
    <t>1-10-40-1500</t>
  </si>
  <si>
    <t>Propiltiouracilo 50 mg tabletas</t>
  </si>
  <si>
    <t>1-10-18-4485</t>
  </si>
  <si>
    <t>Propofol fco. Amp. 10 mg/mL</t>
  </si>
  <si>
    <t>1-10-07-1510</t>
  </si>
  <si>
    <t>Propranolol HCl 10 mg tabletas</t>
  </si>
  <si>
    <t>1-10-08-1520</t>
  </si>
  <si>
    <t>Propranolol HCl 40mg tabl.</t>
  </si>
  <si>
    <t>1-10-07-4490</t>
  </si>
  <si>
    <t>Propranolol HCl amp.1 mL</t>
  </si>
  <si>
    <t>1-10-12-4500b</t>
  </si>
  <si>
    <t>Protamina HCl 1% soluc.inyec.</t>
  </si>
  <si>
    <t>1-10-12-4500a</t>
  </si>
  <si>
    <t>Protamina sulfato 1% soluc.inyec.</t>
  </si>
  <si>
    <t>1-10-53-4710</t>
  </si>
  <si>
    <t>Protirelina 200 mcg (0,2mg/mL) amp. 1 Ml</t>
  </si>
  <si>
    <t>1-10-06-1540</t>
  </si>
  <si>
    <t>Pseudoefedrina HCl 60 mg tabletas</t>
  </si>
  <si>
    <t>1-10-33-7230</t>
  </si>
  <si>
    <t xml:space="preserve">Psyllium polvo </t>
  </si>
  <si>
    <t>1-10-07-1550</t>
  </si>
  <si>
    <t>Quinidina sulfato 200 mg tabletas</t>
  </si>
  <si>
    <t>1-10-03-1560</t>
  </si>
  <si>
    <t>Rifampicina 300 mg cápsulas</t>
  </si>
  <si>
    <t>1-10-03-7490</t>
  </si>
  <si>
    <t>Rifampicina susp.fcos. 60 mL</t>
  </si>
  <si>
    <t>1-10-50-1565</t>
  </si>
  <si>
    <t xml:space="preserve">Riluzol 50mg tabletas </t>
  </si>
  <si>
    <t>1-10-14-0685c</t>
  </si>
  <si>
    <t>Risedronato 35 mg tabletas</t>
  </si>
  <si>
    <t>1-10-14-0685d</t>
  </si>
  <si>
    <t>Risedronato 5 mg tabletas</t>
  </si>
  <si>
    <t>1-10-30-1568</t>
  </si>
  <si>
    <t>Risperidona 1 mg tabletas</t>
  </si>
  <si>
    <t>1-10-04-1570</t>
  </si>
  <si>
    <t>Ritonavir 100 mg cápsulas</t>
  </si>
  <si>
    <t>1-10-41-3235</t>
  </si>
  <si>
    <t>Rituximab 10 mg/mL soluc.inyec.</t>
  </si>
  <si>
    <t>1-10-50-7495</t>
  </si>
  <si>
    <t>Sacarina sódica 12,5 mg/gota.</t>
  </si>
  <si>
    <t>1-10-23-1580</t>
  </si>
  <si>
    <t>Salbutamol (sulfato) 4 mg tabletas</t>
  </si>
  <si>
    <t>1-10-37-4507</t>
  </si>
  <si>
    <t>Salbutamol (sulfato) sol. Inyect.</t>
  </si>
  <si>
    <t>1-10-23-7520</t>
  </si>
  <si>
    <t>Salbutamol 0,5% soluc. p/ respirador</t>
  </si>
  <si>
    <t>1-10-23-7500</t>
  </si>
  <si>
    <t>Salbutamol aerosol inhalador oral 200 dosis</t>
  </si>
  <si>
    <t>1-10-23-7510</t>
  </si>
  <si>
    <t>Salbutamol jarabe</t>
  </si>
  <si>
    <t>1-10-18-4509</t>
  </si>
  <si>
    <t>Sevoflurano 100% anest. Fco. Inhal.</t>
  </si>
  <si>
    <t>1-10-43-4520</t>
  </si>
  <si>
    <t>SODIO CLORURO AL</t>
  </si>
  <si>
    <t>1-10-45-7550</t>
  </si>
  <si>
    <t>Sol.Salina balanc.Irrig.I.Ocular Fcos.</t>
  </si>
  <si>
    <t>1-10-43-4595</t>
  </si>
  <si>
    <t>SOLUCION CARDIOPLEJICA PARA PE</t>
  </si>
  <si>
    <t>1-10-50-3800</t>
  </si>
  <si>
    <t>Solución de Evans fcos. Amp.</t>
  </si>
  <si>
    <t>1-10-43-4590</t>
  </si>
  <si>
    <t>SOLUCION ELECTROLITICA BALANCEADA</t>
  </si>
  <si>
    <t>1-10-43-4592</t>
  </si>
  <si>
    <t>1-10-40-7750</t>
  </si>
  <si>
    <t>Solución Yodo Fuerte (lugol) fcos. 30 mL</t>
  </si>
  <si>
    <t>1-10-38-4065</t>
  </si>
  <si>
    <t>Somatropina Recombinante (Horm</t>
  </si>
  <si>
    <t>1-10-50-7530</t>
  </si>
  <si>
    <t>Soya con Carbohidratos, Latas</t>
  </si>
  <si>
    <t>1-10-20-4630a</t>
  </si>
  <si>
    <t xml:space="preserve">Succinilcolina 500 mg Liof.fcos.amp. </t>
  </si>
  <si>
    <t>1-10-20-4630b</t>
  </si>
  <si>
    <t xml:space="preserve">Succinilcolina 500 mg soluc.iny.fcos.amp. </t>
  </si>
  <si>
    <t>1-10-44-4640</t>
  </si>
  <si>
    <t>Suero antiofídico anticoral Fco. amp. 10 mL</t>
  </si>
  <si>
    <t>1-10-44-4650</t>
  </si>
  <si>
    <t>Suero antiofidico polivalente fco. Amp.</t>
  </si>
  <si>
    <t>1-10-02-1600</t>
  </si>
  <si>
    <t>Sulfadiazina 500 mg tabletas</t>
  </si>
  <si>
    <t>1-10-46-2680</t>
  </si>
  <si>
    <t>Sulfadiazina de plata 1% crema tubo 120 g.</t>
  </si>
  <si>
    <t>1-10-46-2690</t>
  </si>
  <si>
    <t>Sulfadiazina de plata 1% crema tubo 40 g.</t>
  </si>
  <si>
    <t>1-10-02-1610</t>
  </si>
  <si>
    <t>Sulfasalazina 500 mg tabletas</t>
  </si>
  <si>
    <t>1-10-14-1612</t>
  </si>
  <si>
    <t>Sulindaco 200 mg tabletas</t>
  </si>
  <si>
    <t>1-10-46-7590</t>
  </si>
  <si>
    <t>Sulisobenzona 10% loción fco. 60 mL</t>
  </si>
  <si>
    <t>1-10-41-1617</t>
  </si>
  <si>
    <t>Tacrolimus 0,5 mg cápsulas</t>
  </si>
  <si>
    <t>1-10-41-1618</t>
  </si>
  <si>
    <t>Tacrolimus 1 mg cápsulas</t>
  </si>
  <si>
    <t>1-10-41-1619</t>
  </si>
  <si>
    <t>Talidomida 50mg ó 100mg</t>
  </si>
  <si>
    <t>1-10-41-1615</t>
  </si>
  <si>
    <t>Tamoxifeno citrato 20mg tabletas</t>
  </si>
  <si>
    <t>1-10-14-1645</t>
  </si>
  <si>
    <t>Tenoxicam 20 mg tabletas</t>
  </si>
  <si>
    <t>1-10-23-1620</t>
  </si>
  <si>
    <t>Teofilina anhidra 150 mg tab.</t>
  </si>
  <si>
    <t>1-10-23-1630</t>
  </si>
  <si>
    <t>Teofilina anhidra 300 mg tabletas</t>
  </si>
  <si>
    <t>1-10-23-7600</t>
  </si>
  <si>
    <t>Teofilina anhidra elixir</t>
  </si>
  <si>
    <t>1-10-35-4660</t>
  </si>
  <si>
    <t>Testosterona enantato sol. Iny.</t>
  </si>
  <si>
    <t>1-10-45-7610</t>
  </si>
  <si>
    <t>Tetracaína HCL 0,5 % sol. oft. fcos.</t>
  </si>
  <si>
    <t>1-10-45-2692b</t>
  </si>
  <si>
    <t>Tetraciclina HCl 1% ung.oftálm.</t>
  </si>
  <si>
    <t>1-10-50-3760</t>
  </si>
  <si>
    <t>Tetradecil sulf. sódico soluc. inyect.</t>
  </si>
  <si>
    <t>1-10-45-7630a</t>
  </si>
  <si>
    <t>Tetrahidrozolina HCl 0,05% gts. oftalm.</t>
  </si>
  <si>
    <t>1-10-51-7620a</t>
  </si>
  <si>
    <t>Tetrahidrozolina HCl 0.1% gts nasales</t>
  </si>
  <si>
    <t>1-10-01-7640</t>
  </si>
  <si>
    <t>Tiabendazol suspensión</t>
  </si>
  <si>
    <t>1-10-42-1650</t>
  </si>
  <si>
    <t>Tiamina HCl 100mg tabletas</t>
  </si>
  <si>
    <t>1-10-48-8200</t>
  </si>
  <si>
    <t>Tierra Fuller 60 g.</t>
  </si>
  <si>
    <t>1-10-45-7660</t>
  </si>
  <si>
    <t>Timolol maleato 0,5% sol.oftálmica</t>
  </si>
  <si>
    <t>1-10-51-7670</t>
  </si>
  <si>
    <t>Tintura de benjuí 20%  fco. 60 mL</t>
  </si>
  <si>
    <t>1-10-18-4680</t>
  </si>
  <si>
    <t>Tiopental sódico polvo esteril fco. amp.</t>
  </si>
  <si>
    <t>1-10-30-1680</t>
  </si>
  <si>
    <t>Tioridazina HCl 10 mg tabletas</t>
  </si>
  <si>
    <t>1-10-30-1690</t>
  </si>
  <si>
    <t>Tioridazina HCl 100 mg tabletas</t>
  </si>
  <si>
    <t>1-10-30-1700</t>
  </si>
  <si>
    <t>Tiotixeno 10 mg tabletas</t>
  </si>
  <si>
    <t>1-10-11-4685</t>
  </si>
  <si>
    <t>Tirofibán HCl fcos.amp. 50mL</t>
  </si>
  <si>
    <t>1-10-50-1705</t>
  </si>
  <si>
    <t>Tizanidina (HCl) 4mg,  Tabletas</t>
  </si>
  <si>
    <t>1-10-17-7715</t>
  </si>
  <si>
    <t>Tramadol HCl 100mg/mL sol. Oral fco gotero</t>
  </si>
  <si>
    <t>1-10-17-4705</t>
  </si>
  <si>
    <t>Tramadol HCl 50mg/mL sol. Inyect.</t>
  </si>
  <si>
    <t>1-10-41-4653</t>
  </si>
  <si>
    <t>Trastuzumab 440 mg liofilizado p/iny. c/diluente fco. amp.</t>
  </si>
  <si>
    <t>1-10-34-4720</t>
  </si>
  <si>
    <t xml:space="preserve">Triamcinolona acetónido 10 mg/mL </t>
  </si>
  <si>
    <t>1-10-30-1710</t>
  </si>
  <si>
    <t>Trifluoperazina Biclorh. 5 mg tabletas</t>
  </si>
  <si>
    <t>1-10-02-7720</t>
  </si>
  <si>
    <t>Trimetoprima c/ sulfa. susp. Oral</t>
  </si>
  <si>
    <t>1-10-02-1730</t>
  </si>
  <si>
    <t>Trimetoprima Sulfametoxazol tab</t>
  </si>
  <si>
    <t>1-10-46-1735</t>
  </si>
  <si>
    <t xml:space="preserve">Trioxisaleno 5mg tabletas </t>
  </si>
  <si>
    <t>1-10-25-4355a</t>
  </si>
  <si>
    <t>Tropisetron (HCl) 5 mg amp. 5 mL</t>
  </si>
  <si>
    <t>1-10-53-8320</t>
  </si>
  <si>
    <t>Tuberculina PPD RT 23 SSI</t>
  </si>
  <si>
    <t>1-10-44-4820</t>
  </si>
  <si>
    <t>Vac. Antirrábica liofilizado</t>
  </si>
  <si>
    <t>1-10-44-4750</t>
  </si>
  <si>
    <t>Vac. Haemophilus tipo B fco. Amp.</t>
  </si>
  <si>
    <t>1-10-44-4773</t>
  </si>
  <si>
    <t>Vac. Saramp., Rubeola,  fco.amp.</t>
  </si>
  <si>
    <t>1-10-44-4780</t>
  </si>
  <si>
    <t>Vac. Saramp., Rubeola, paperas fco.amp.</t>
  </si>
  <si>
    <t>1-10-44-4800</t>
  </si>
  <si>
    <t xml:space="preserve">Vac.antidifteria y antitetánica adultos fco amp </t>
  </si>
  <si>
    <t>1-10-44-4700</t>
  </si>
  <si>
    <t>Vac.antidifteria y antitetánica, tosferina</t>
  </si>
  <si>
    <t>1-10-44-4790</t>
  </si>
  <si>
    <t>Vacuna  Hepatitis adulto</t>
  </si>
  <si>
    <t>1-10-44-4795</t>
  </si>
  <si>
    <t xml:space="preserve">Vacuna anti-influenza adultos </t>
  </si>
  <si>
    <t>1-10-44-4797</t>
  </si>
  <si>
    <t>Vacuna anti-influenza niños jeringas 0,25 mL</t>
  </si>
  <si>
    <t>1-11-44-0001</t>
  </si>
  <si>
    <t>Vacuna Antineumocóccica susp. inyec. mayores de 2 años y adultos.</t>
  </si>
  <si>
    <t>1-10-44-4760</t>
  </si>
  <si>
    <t>Vacuna antipoliomielitica oral</t>
  </si>
  <si>
    <t>1-10-44-4775</t>
  </si>
  <si>
    <t>Vacuna BCG 0,5 mg liof. Amp.</t>
  </si>
  <si>
    <t>1-10-44-4762</t>
  </si>
  <si>
    <t>Vacuna combinada de Toxoide Diftérico y tetánico, componentes de Pertussis acelulares naturales y toxoide de pertussis, poliovirus de tipo 1,2,3 inactivos y vacuna Haemophilus tipo</t>
  </si>
  <si>
    <t>1-11-44-0007</t>
  </si>
  <si>
    <t>Vacuna DPT (acelular)</t>
  </si>
  <si>
    <t>1-10-44-4789</t>
  </si>
  <si>
    <t>Vacuna Hepatitis B pediat.</t>
  </si>
  <si>
    <t>1-11-44-0004</t>
  </si>
  <si>
    <t>Vacuna inactivada de polio susp. inyect.</t>
  </si>
  <si>
    <t>1-10-44-4900</t>
  </si>
  <si>
    <t>Vacuna Neumococos.susp. inyec. para menores de 2 años</t>
  </si>
  <si>
    <t>1-10-44-4755</t>
  </si>
  <si>
    <t xml:space="preserve">Vacuna Pentavalente Fco. Amp. </t>
  </si>
  <si>
    <t>1-10-44-4770</t>
  </si>
  <si>
    <t>VACUNA SARAMPION VIVA ATENUADA</t>
  </si>
  <si>
    <t>1-11-44-0002</t>
  </si>
  <si>
    <t>Vacuna Tripacel Fco.amp.</t>
  </si>
  <si>
    <t>1-10-11-1825</t>
  </si>
  <si>
    <t>Vacuna Varicela liofilizado p/iny</t>
  </si>
  <si>
    <t>1-10-44-4825</t>
  </si>
  <si>
    <t>Vacuna Varicela zoster.</t>
  </si>
  <si>
    <t>1-10-28-7725</t>
  </si>
  <si>
    <t>Valproato de Na 200mg sol.Oral</t>
  </si>
  <si>
    <t>1-10-28-0090</t>
  </si>
  <si>
    <t>Valproato de sodio 250 mg tabletas</t>
  </si>
  <si>
    <t>1-10-08-1103c</t>
  </si>
  <si>
    <t>Valsartán 80 mg cápsulas</t>
  </si>
  <si>
    <t>1-10-02-4810</t>
  </si>
  <si>
    <t xml:space="preserve">Vancomicina HCl Polvo/inyec. </t>
  </si>
  <si>
    <t>1-10-29-1750</t>
  </si>
  <si>
    <t>Venlafaxina (HCl) 75mg cáps. Lib..prolong</t>
  </si>
  <si>
    <t>1-10-07-4830</t>
  </si>
  <si>
    <t>Verapamilo HCl 2,5 mg/mL amp. 2 mL</t>
  </si>
  <si>
    <t>1-10-07-1754</t>
  </si>
  <si>
    <t>Verapamilo HCl 80mg tabletas</t>
  </si>
  <si>
    <t>1-10-28-1755</t>
  </si>
  <si>
    <t>Vigabatrina 500 mg tabletas</t>
  </si>
  <si>
    <t>1-10-41-4837</t>
  </si>
  <si>
    <t>Vinblastina Sulfato 10 mg Inyect.</t>
  </si>
  <si>
    <t>1-10-41-4840</t>
  </si>
  <si>
    <t>Vincristina sulfato 1mg fco. Amp.</t>
  </si>
  <si>
    <t>1-10-42-6800</t>
  </si>
  <si>
    <t>Vit D3 10000 UI/mL soluc.oral</t>
  </si>
  <si>
    <t>1-10-42-4670</t>
  </si>
  <si>
    <t>Vit.B-1(tiamina HCl) fco.Amp.10 mL</t>
  </si>
  <si>
    <t>1-10-42-1740</t>
  </si>
  <si>
    <t>Vitamina A  25000 U. Perlas</t>
  </si>
  <si>
    <t>1-10-42-7730</t>
  </si>
  <si>
    <t>Vitamina A, 50000 Unid/mL.</t>
  </si>
  <si>
    <t>1-10-13-4860</t>
  </si>
  <si>
    <t>Vitamina B-12 soluc.inyect.</t>
  </si>
  <si>
    <t>1-10-42-6080</t>
  </si>
  <si>
    <t>Vitamina C ( Ac.Ascorb.) soluc.oral</t>
  </si>
  <si>
    <t>1-10-42-0070b</t>
  </si>
  <si>
    <t>Vitamina C 250 mg con Ascorbato 281,25mg tabletas</t>
  </si>
  <si>
    <t>1-10-42-0070a</t>
  </si>
  <si>
    <t>Vitamina C 500 mg tabletas</t>
  </si>
  <si>
    <t>1-10-11-1758</t>
  </si>
  <si>
    <t>Warfarina sódica 1 mg tabletas</t>
  </si>
  <si>
    <t>1-10-11-1760</t>
  </si>
  <si>
    <t>Warfarina sódica 5 mg tabletas</t>
  </si>
  <si>
    <t>1-10-46-7450</t>
  </si>
  <si>
    <t>Yoduro de Potasio Sol.Sat.fco.30 mL</t>
  </si>
  <si>
    <t>1-10-23-1043b</t>
  </si>
  <si>
    <t>Zafirlukast 20 mg tabletas recubiertas</t>
  </si>
  <si>
    <t>1-10-04-1800a</t>
  </si>
  <si>
    <t>Zidovudina 100 mg cápsulas</t>
  </si>
  <si>
    <t>1-10-04-1800b</t>
  </si>
  <si>
    <t>Zidovudina 300 mg tabletas</t>
  </si>
  <si>
    <t>1-10-04-7760</t>
  </si>
  <si>
    <t>Zidovudina 50 mg/5 mL sol. oral</t>
  </si>
  <si>
    <t>Fin</t>
  </si>
  <si>
    <t>TIPO DE CITA</t>
  </si>
  <si>
    <t>PRIMERA VEZ</t>
  </si>
  <si>
    <t>RENOVACIÓN</t>
  </si>
  <si>
    <t>X</t>
  </si>
  <si>
    <t>Solicitud para la asignación de cita</t>
  </si>
  <si>
    <t>NOMBRE DEL MEDICAMENTO A PRECALIFICAR</t>
  </si>
  <si>
    <t>LABORATORIO DE NORMAS Y CALIDAD DE MEDICAMENTOS C.C.S.S</t>
  </si>
  <si>
    <t>FABRICANTE</t>
  </si>
  <si>
    <t>OFERENTE:</t>
  </si>
  <si>
    <t>SI</t>
  </si>
  <si>
    <t>NO</t>
  </si>
  <si>
    <t>INFORMACIÓN NO DISPONIBLE</t>
  </si>
  <si>
    <t>CONTACTO:</t>
  </si>
  <si>
    <t>CÓDIGO C.C.S.S</t>
  </si>
  <si>
    <t xml:space="preserve"> </t>
  </si>
  <si>
    <t>3. En caso de requerir citas adicionales, favor anotar los productos correspondientes en la Lista de Espera adjunta</t>
  </si>
  <si>
    <t xml:space="preserve">SOLICITUD DE CITAS PARA LA PRECALIFICACIÓN TÉCNICA DE MEDICAMENTOS 
- LISTA DE ESPERA </t>
  </si>
  <si>
    <t>1. Máximo tres citas por oferente en el caso de Solicitudes de Precalificación.</t>
  </si>
  <si>
    <t>2, La cita es para presentarse en el Laboratorio de Normas y Calidad de Medicamemtos, el día lunes en horario de 8:00 am a 2.00 pm.</t>
  </si>
  <si>
    <t>Anexo 1 DABS-LNCM-PT-001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</si>
</sst>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Protection="1"/>
    <xf numFmtId="0" fontId="8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ill="1" applyBorder="1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21" fillId="2" borderId="0" xfId="0" applyFont="1" applyFill="1" applyAlignment="1" applyProtection="1">
      <alignment vertical="center" wrapText="1"/>
    </xf>
    <xf numFmtId="0" fontId="13" fillId="2" borderId="0" xfId="0" applyFont="1" applyFill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 wrapText="1"/>
    </xf>
    <xf numFmtId="0" fontId="22" fillId="2" borderId="0" xfId="0" applyFont="1" applyFill="1" applyAlignment="1" applyProtection="1">
      <alignment vertical="center" wrapText="1"/>
    </xf>
    <xf numFmtId="0" fontId="15" fillId="2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0" fontId="23" fillId="2" borderId="0" xfId="0" applyFont="1" applyFill="1" applyAlignment="1" applyProtection="1">
      <alignment vertical="center" wrapText="1"/>
    </xf>
    <xf numFmtId="0" fontId="24" fillId="2" borderId="0" xfId="0" applyFont="1" applyFill="1" applyAlignment="1" applyProtection="1">
      <alignment vertical="center" wrapText="1"/>
    </xf>
    <xf numFmtId="0" fontId="25" fillId="2" borderId="0" xfId="0" applyFont="1" applyFill="1" applyAlignment="1" applyProtection="1">
      <alignment vertical="center" wrapText="1"/>
    </xf>
    <xf numFmtId="0" fontId="26" fillId="2" borderId="0" xfId="0" applyFont="1" applyFill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center" wrapText="1"/>
    </xf>
    <xf numFmtId="0" fontId="26" fillId="0" borderId="0" xfId="0" applyFont="1" applyProtection="1"/>
    <xf numFmtId="0" fontId="27" fillId="0" borderId="0" xfId="0" applyFont="1" applyProtection="1"/>
    <xf numFmtId="0" fontId="26" fillId="2" borderId="0" xfId="0" applyFont="1" applyFill="1" applyProtection="1"/>
    <xf numFmtId="0" fontId="27" fillId="2" borderId="0" xfId="0" applyFont="1" applyFill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</xf>
    <xf numFmtId="0" fontId="29" fillId="0" borderId="0" xfId="0" applyFont="1" applyAlignment="1" applyProtection="1">
      <alignment horizontal="left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right" vertical="center" wrapText="1"/>
    </xf>
    <xf numFmtId="0" fontId="28" fillId="5" borderId="3" xfId="0" applyFont="1" applyFill="1" applyBorder="1" applyAlignment="1" applyProtection="1">
      <alignment horizontal="center" vertical="center" wrapText="1"/>
    </xf>
    <xf numFmtId="0" fontId="28" fillId="5" borderId="2" xfId="0" applyFont="1" applyFill="1" applyBorder="1" applyAlignment="1" applyProtection="1">
      <alignment horizontal="center" vertical="center" wrapText="1"/>
    </xf>
    <xf numFmtId="0" fontId="28" fillId="5" borderId="4" xfId="0" applyFont="1" applyFill="1" applyBorder="1" applyAlignment="1" applyProtection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14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9" fillId="0" borderId="0" xfId="0" applyFont="1" applyProtection="1"/>
  </cellXfs>
  <cellStyles count="1">
    <cellStyle name="Normal" xfId="0" builtinId="0"/>
  </cellStyles>
  <dxfs count="8"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2800350</xdr:colOff>
      <xdr:row>1</xdr:row>
      <xdr:rowOff>9525</xdr:rowOff>
    </xdr:from>
    <xdr:to>
      <xdr:col>5</xdr:col>
      <xdr:colOff>0</xdr:colOff>
      <xdr:row>2</xdr:row>
      <xdr:rowOff>1217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06225" y="342900"/>
          <a:ext cx="1114425" cy="1068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123823</xdr:colOff>
      <xdr:row>0</xdr:row>
      <xdr:rowOff>1361</xdr:rowOff>
    </xdr:from>
    <xdr:to>
      <xdr:col>1</xdr:col>
      <xdr:colOff>1158647</xdr:colOff>
      <xdr:row>2</xdr:row>
      <xdr:rowOff>210910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3" y="1361"/>
          <a:ext cx="1334181" cy="1080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5</xdr:col>
      <xdr:colOff>9525</xdr:colOff>
      <xdr:row>3</xdr:row>
      <xdr:rowOff>68036</xdr:rowOff>
    </xdr:to>
    <xdr:cxnSp macro="">
      <xdr:nvCxnSpPr>
        <xdr:cNvPr id="4" name="3 Conector recto"/>
        <xdr:cNvCxnSpPr/>
      </xdr:nvCxnSpPr>
      <xdr:spPr>
        <a:xfrm flipV="1">
          <a:off x="299357" y="1402896"/>
          <a:ext cx="9180739" cy="39461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2800350</xdr:colOff>
      <xdr:row>1</xdr:row>
      <xdr:rowOff>9525</xdr:rowOff>
    </xdr:from>
    <xdr:to>
      <xdr:col>5</xdr:col>
      <xdr:colOff>0</xdr:colOff>
      <xdr:row>2</xdr:row>
      <xdr:rowOff>1217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01375" y="342900"/>
          <a:ext cx="0" cy="1068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irador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60000"/>
              </a:schemeClr>
            </a:gs>
            <a:gs pos="30000">
              <a:schemeClr val="phClr">
                <a:tint val="38000"/>
                <a:satMod val="260000"/>
              </a:schemeClr>
            </a:gs>
            <a:gs pos="75000">
              <a:schemeClr val="phClr">
                <a:tint val="55000"/>
                <a:satMod val="255000"/>
              </a:schemeClr>
            </a:gs>
            <a:gs pos="100000">
              <a:schemeClr val="phClr">
                <a:tint val="70000"/>
                <a:satMod val="255000"/>
              </a:schemeClr>
            </a:gs>
          </a:gsLst>
          <a:path path="circle">
            <a:fillToRect l="5000" t="100000" r="120000" b="10000"/>
          </a:path>
        </a:gradFill>
        <a:gradFill rotWithShape="1">
          <a:gsLst>
            <a:gs pos="0">
              <a:schemeClr val="phClr">
                <a:shade val="63000"/>
                <a:satMod val="165000"/>
              </a:schemeClr>
            </a:gs>
            <a:gs pos="30000">
              <a:schemeClr val="phClr">
                <a:shade val="58000"/>
                <a:satMod val="165000"/>
              </a:schemeClr>
            </a:gs>
            <a:gs pos="75000">
              <a:schemeClr val="phClr">
                <a:shade val="30000"/>
                <a:satMod val="175000"/>
              </a:schemeClr>
            </a:gs>
            <a:gs pos="100000">
              <a:schemeClr val="phClr">
                <a:shade val="15000"/>
                <a:satMod val="175000"/>
              </a:schemeClr>
            </a:gs>
          </a:gsLst>
          <a:path path="circle">
            <a:fillToRect l="5000" t="100000" r="120000" b="10000"/>
          </a:path>
        </a:gradFill>
      </a:fillStyleLst>
      <a:lnStyleLst>
        <a:ln w="12700" cap="flat" cmpd="sng" algn="ctr">
          <a:solidFill>
            <a:schemeClr val="phClr">
              <a:shade val="70000"/>
              <a:satMod val="15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0"/>
            </a:lightRig>
          </a:scene3d>
          <a:sp3d>
            <a:bevelT w="47625" h="69850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showGridLines="0" tabSelected="1" zoomScale="70" zoomScaleNormal="70" workbookViewId="0">
      <pane xSplit="5" ySplit="15" topLeftCell="F16" activePane="bottomRight" state="frozen"/>
      <selection pane="topRight" activeCell="G1" sqref="G1"/>
      <selection pane="bottomLeft" activeCell="A19" sqref="A19"/>
      <selection pane="bottomRight" activeCell="E12" sqref="E12"/>
    </sheetView>
  </sheetViews>
  <sheetFormatPr baseColWidth="10" defaultRowHeight="15"/>
  <cols>
    <col min="1" max="1" width="2" style="11" customWidth="1"/>
    <col min="2" max="2" width="43.42578125" style="11" customWidth="1"/>
    <col min="3" max="3" width="20.28515625" style="11" customWidth="1"/>
    <col min="4" max="4" width="42.85546875" style="11" customWidth="1"/>
    <col min="5" max="5" width="31" style="11" customWidth="1"/>
    <col min="6" max="6" width="27.85546875" style="20" customWidth="1"/>
    <col min="7" max="7" width="19.28515625" style="51" customWidth="1"/>
    <col min="8" max="16384" width="11.42578125" style="11"/>
  </cols>
  <sheetData>
    <row r="1" spans="2:11" ht="23.25" customHeight="1">
      <c r="B1" s="63" t="s">
        <v>1343</v>
      </c>
      <c r="C1" s="63"/>
      <c r="D1" s="63"/>
      <c r="E1" s="63"/>
      <c r="F1" s="33"/>
      <c r="G1" s="44"/>
      <c r="H1" s="33"/>
      <c r="I1" s="33"/>
      <c r="J1" s="34"/>
      <c r="K1" s="35" t="s">
        <v>1340</v>
      </c>
    </row>
    <row r="2" spans="2:11" s="7" customFormat="1" ht="45" customHeight="1">
      <c r="B2" s="62" t="s">
        <v>1341</v>
      </c>
      <c r="C2" s="62"/>
      <c r="D2" s="62"/>
      <c r="E2" s="62"/>
      <c r="F2" s="36"/>
      <c r="G2" s="45"/>
      <c r="H2" s="36"/>
      <c r="I2" s="36"/>
      <c r="J2" s="37"/>
      <c r="K2" s="38"/>
    </row>
    <row r="3" spans="2:11" s="7" customFormat="1" ht="39.75" customHeight="1">
      <c r="B3" s="64" t="s">
        <v>1356</v>
      </c>
      <c r="C3" s="64"/>
      <c r="D3" s="64"/>
      <c r="E3" s="64"/>
      <c r="F3" s="39"/>
      <c r="G3" s="46"/>
      <c r="H3" s="39"/>
      <c r="I3" s="39"/>
      <c r="J3" s="40"/>
      <c r="K3" s="38"/>
    </row>
    <row r="4" spans="2:11" s="7" customFormat="1" ht="21.75" customHeight="1">
      <c r="B4" s="41"/>
      <c r="C4" s="41"/>
      <c r="D4" s="41"/>
      <c r="E4" s="41"/>
      <c r="F4" s="26"/>
      <c r="G4" s="47"/>
      <c r="H4" s="26"/>
      <c r="I4" s="26"/>
      <c r="J4" s="41"/>
      <c r="K4" s="38"/>
    </row>
    <row r="5" spans="2:11" s="7" customFormat="1" ht="30" customHeight="1">
      <c r="B5" s="42" t="s">
        <v>1345</v>
      </c>
      <c r="C5" s="59" t="s">
        <v>1351</v>
      </c>
      <c r="D5" s="60"/>
      <c r="E5" s="61"/>
      <c r="F5" s="18"/>
      <c r="G5" s="48"/>
      <c r="H5" s="29"/>
      <c r="I5" s="15"/>
    </row>
    <row r="6" spans="2:11" s="7" customFormat="1" ht="30" customHeight="1">
      <c r="B6" s="42" t="s">
        <v>1349</v>
      </c>
      <c r="C6" s="59"/>
      <c r="D6" s="60"/>
      <c r="E6" s="61"/>
      <c r="F6" s="18"/>
      <c r="G6" s="48"/>
      <c r="H6" s="29"/>
      <c r="I6" s="15"/>
    </row>
    <row r="7" spans="2:11" s="7" customFormat="1" ht="41.25" customHeight="1">
      <c r="B7" s="25" t="s">
        <v>1342</v>
      </c>
      <c r="C7" s="25" t="s">
        <v>1350</v>
      </c>
      <c r="D7" s="17" t="s">
        <v>1344</v>
      </c>
      <c r="E7" s="17" t="s">
        <v>1337</v>
      </c>
      <c r="F7" s="19" t="str">
        <f>IF((COUNTIF(E8:E10,"SUBSANACIÓN"))&gt;5,"SOBREPASA CITAS DE SUBSANACIÓN","")</f>
        <v/>
      </c>
      <c r="G7" s="49"/>
      <c r="H7" s="29"/>
      <c r="I7" s="15"/>
    </row>
    <row r="8" spans="2:11" s="12" customFormat="1" ht="36.75" customHeight="1">
      <c r="B8" s="22"/>
      <c r="C8" s="22"/>
      <c r="D8" s="22"/>
      <c r="E8" s="32"/>
      <c r="F8" s="27" t="s">
        <v>1346</v>
      </c>
      <c r="G8" s="13" t="s">
        <v>1338</v>
      </c>
      <c r="H8" s="28"/>
      <c r="I8" s="16"/>
    </row>
    <row r="9" spans="2:11" s="12" customFormat="1" ht="36.75" customHeight="1">
      <c r="B9" s="22"/>
      <c r="C9" s="22"/>
      <c r="D9" s="22"/>
      <c r="E9" s="32"/>
      <c r="F9" s="27" t="s">
        <v>1347</v>
      </c>
      <c r="G9" s="13" t="s">
        <v>1339</v>
      </c>
      <c r="H9" s="28"/>
      <c r="I9" s="16"/>
    </row>
    <row r="10" spans="2:11" s="12" customFormat="1" ht="36.75" customHeight="1">
      <c r="B10" s="22"/>
      <c r="C10" s="22"/>
      <c r="D10" s="22"/>
      <c r="E10" s="32"/>
      <c r="F10" s="27" t="s">
        <v>1348</v>
      </c>
      <c r="G10" s="50"/>
      <c r="I10" s="16"/>
    </row>
    <row r="11" spans="2:11" ht="9" customHeight="1"/>
    <row r="12" spans="2:11" ht="22.5" customHeight="1">
      <c r="B12" s="72" t="s">
        <v>1354</v>
      </c>
    </row>
    <row r="13" spans="2:11" ht="22.5" customHeight="1">
      <c r="B13" s="58" t="s">
        <v>1355</v>
      </c>
      <c r="C13" s="58"/>
      <c r="D13" s="58"/>
      <c r="E13" s="58"/>
    </row>
    <row r="14" spans="2:11" ht="19.5" customHeight="1">
      <c r="B14" s="72" t="s">
        <v>1352</v>
      </c>
    </row>
    <row r="15" spans="2:11" ht="17.25" customHeight="1">
      <c r="B15" s="43"/>
    </row>
  </sheetData>
  <sheetProtection selectLockedCells="1"/>
  <mergeCells count="6">
    <mergeCell ref="B13:E13"/>
    <mergeCell ref="C6:E6"/>
    <mergeCell ref="B2:E2"/>
    <mergeCell ref="B1:E1"/>
    <mergeCell ref="B3:E3"/>
    <mergeCell ref="C5:E5"/>
  </mergeCells>
  <conditionalFormatting sqref="E7:E10">
    <cfRule type="containsText" dxfId="7" priority="7" operator="containsText" text="subsanación">
      <formula>NOT(ISERROR(SEARCH("subsanación",E7)))</formula>
    </cfRule>
  </conditionalFormatting>
  <conditionalFormatting sqref="F1:F1048576">
    <cfRule type="containsText" dxfId="6" priority="6" operator="containsText" text="SUBSANACIÓN">
      <formula>NOT(ISERROR(SEARCH("SUBSANACIÓN",F1)))</formula>
    </cfRule>
  </conditionalFormatting>
  <conditionalFormatting sqref="F4:F7">
    <cfRule type="containsText" dxfId="5" priority="4" operator="containsText" text="DÍA">
      <formula>NOT(ISERROR(SEARCH("DÍA",F4)))</formula>
    </cfRule>
  </conditionalFormatting>
  <conditionalFormatting sqref="K1:K4">
    <cfRule type="containsText" dxfId="4" priority="2" operator="containsText" text="MARCA">
      <formula>NOT(ISERROR(SEARCH("MARCA",K1)))</formula>
    </cfRule>
    <cfRule type="containsText" dxfId="3" priority="3" operator="containsText" text="OPCIÓN">
      <formula>NOT(ISERROR(SEARCH("OPCIÓN",K1)))</formula>
    </cfRule>
  </conditionalFormatting>
  <dataValidations count="1">
    <dataValidation type="list" allowBlank="1" showInputMessage="1" showErrorMessage="1" sqref="E8:E10">
      <formula1>$G$8:$G$10</formula1>
    </dataValidation>
  </dataValidations>
  <pageMargins left="0.7" right="0.7" top="0.75" bottom="0.75" header="0.3" footer="0.3"/>
  <pageSetup scale="3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7" sqref="E7"/>
    </sheetView>
  </sheetViews>
  <sheetFormatPr baseColWidth="10" defaultRowHeight="15"/>
  <cols>
    <col min="1" max="1" width="4.42578125" style="11" customWidth="1"/>
    <col min="2" max="2" width="36.42578125" style="11" customWidth="1"/>
    <col min="3" max="3" width="26.5703125" style="11" customWidth="1"/>
    <col min="4" max="4" width="28.140625" style="11" customWidth="1"/>
    <col min="5" max="5" width="33.5703125" style="11" customWidth="1"/>
    <col min="6" max="6" width="25" style="53" customWidth="1"/>
    <col min="7" max="7" width="19.28515625" style="51" customWidth="1"/>
    <col min="8" max="10" width="11.42578125" style="51"/>
    <col min="11" max="16384" width="11.42578125" style="11"/>
  </cols>
  <sheetData>
    <row r="1" spans="2:10" ht="26.25" customHeight="1"/>
    <row r="2" spans="2:10" s="7" customFormat="1" ht="84.75" customHeight="1">
      <c r="B2" s="65" t="s">
        <v>1353</v>
      </c>
      <c r="C2" s="66"/>
      <c r="D2" s="66"/>
      <c r="E2" s="67"/>
      <c r="F2" s="47"/>
      <c r="G2" s="49"/>
      <c r="H2" s="49"/>
      <c r="I2" s="49"/>
      <c r="J2" s="49"/>
    </row>
    <row r="3" spans="2:10" s="7" customFormat="1" ht="27" customHeight="1">
      <c r="B3" s="8"/>
      <c r="C3" s="9"/>
      <c r="D3" s="9"/>
      <c r="E3" s="10"/>
      <c r="F3" s="47"/>
      <c r="G3" s="57"/>
      <c r="H3" s="49"/>
      <c r="I3" s="49"/>
      <c r="J3" s="49"/>
    </row>
    <row r="4" spans="2:10" s="7" customFormat="1" ht="41.25" customHeight="1">
      <c r="B4" s="24" t="str">
        <f>'Asignación de citas'!B5</f>
        <v>OFERENTE:</v>
      </c>
      <c r="C4" s="68" t="str">
        <f>'Asignación de citas'!C5:E5</f>
        <v xml:space="preserve"> </v>
      </c>
      <c r="D4" s="69"/>
      <c r="E4" s="70"/>
      <c r="F4" s="47"/>
      <c r="G4" s="27" t="s">
        <v>1338</v>
      </c>
      <c r="H4" s="49"/>
      <c r="I4" s="49"/>
      <c r="J4" s="49"/>
    </row>
    <row r="5" spans="2:10" s="7" customFormat="1" ht="41.25" customHeight="1">
      <c r="B5" s="31" t="s">
        <v>3</v>
      </c>
      <c r="C5" s="31" t="s">
        <v>1350</v>
      </c>
      <c r="D5" s="31" t="s">
        <v>1344</v>
      </c>
      <c r="E5" s="21" t="s">
        <v>1337</v>
      </c>
      <c r="F5" s="54"/>
      <c r="G5" s="27" t="s">
        <v>1339</v>
      </c>
      <c r="H5" s="49"/>
      <c r="I5" s="49"/>
      <c r="J5" s="49"/>
    </row>
    <row r="6" spans="2:10" s="12" customFormat="1" ht="36.75" customHeight="1">
      <c r="B6" s="22"/>
      <c r="C6" s="22"/>
      <c r="D6" s="22"/>
      <c r="E6" s="23"/>
      <c r="F6" s="54"/>
      <c r="G6" s="50"/>
      <c r="H6" s="50"/>
      <c r="I6" s="48"/>
      <c r="J6" s="48"/>
    </row>
    <row r="7" spans="2:10" s="12" customFormat="1" ht="36.75" customHeight="1">
      <c r="B7" s="22"/>
      <c r="C7" s="22"/>
      <c r="D7" s="22"/>
      <c r="E7" s="23"/>
      <c r="F7" s="54"/>
      <c r="G7" s="50"/>
      <c r="H7" s="50"/>
      <c r="I7" s="48"/>
      <c r="J7" s="48"/>
    </row>
    <row r="8" spans="2:10" s="12" customFormat="1" ht="36.75" customHeight="1">
      <c r="B8" s="22"/>
      <c r="C8" s="22"/>
      <c r="D8" s="22"/>
      <c r="E8" s="23"/>
      <c r="F8" s="54"/>
      <c r="G8" s="48"/>
      <c r="H8" s="48"/>
      <c r="I8" s="48"/>
      <c r="J8" s="48"/>
    </row>
    <row r="9" spans="2:10" s="14" customFormat="1" ht="36.75" customHeight="1">
      <c r="B9" s="55"/>
      <c r="C9" s="55"/>
      <c r="D9" s="55"/>
      <c r="E9" s="56"/>
      <c r="F9" s="54"/>
      <c r="G9" s="52"/>
      <c r="H9" s="52"/>
      <c r="I9" s="52"/>
      <c r="J9" s="52"/>
    </row>
    <row r="10" spans="2:10" s="14" customFormat="1" ht="36.75" customHeight="1">
      <c r="B10" s="55"/>
      <c r="C10" s="55"/>
      <c r="D10" s="55"/>
      <c r="E10" s="56"/>
      <c r="F10" s="54"/>
      <c r="G10" s="52"/>
      <c r="H10" s="52"/>
      <c r="I10" s="52"/>
      <c r="J10" s="52"/>
    </row>
    <row r="11" spans="2:10" s="14" customFormat="1" ht="36.75" customHeight="1">
      <c r="B11" s="55"/>
      <c r="C11" s="55"/>
      <c r="D11" s="55"/>
      <c r="E11" s="56"/>
      <c r="F11" s="54"/>
      <c r="G11" s="52"/>
      <c r="H11" s="52"/>
      <c r="I11" s="52"/>
      <c r="J11" s="52"/>
    </row>
    <row r="13" spans="2:10">
      <c r="B13" s="30"/>
    </row>
  </sheetData>
  <sheetProtection selectLockedCells="1" selectUnlockedCells="1"/>
  <mergeCells count="2">
    <mergeCell ref="B2:E2"/>
    <mergeCell ref="C4:E4"/>
  </mergeCells>
  <conditionalFormatting sqref="E5:E11">
    <cfRule type="containsText" dxfId="2" priority="5" operator="containsText" text="subsanación">
      <formula>NOT(ISERROR(SEARCH("subsanación",E5)))</formula>
    </cfRule>
  </conditionalFormatting>
  <conditionalFormatting sqref="F1:F1048576">
    <cfRule type="containsText" dxfId="1" priority="4" operator="containsText" text="SUBSANACIÓN">
      <formula>NOT(ISERROR(SEARCH("SUBSANACIÓN",F1)))</formula>
    </cfRule>
  </conditionalFormatting>
  <conditionalFormatting sqref="F4:F5">
    <cfRule type="containsText" dxfId="0" priority="3" operator="containsText" text="DÍA">
      <formula>NOT(ISERROR(SEARCH("DÍA",F4)))</formula>
    </cfRule>
  </conditionalFormatting>
  <dataValidations count="1">
    <dataValidation type="list" allowBlank="1" showInputMessage="1" showErrorMessage="1" sqref="E6:E11">
      <formula1>$G$4:$G$8</formula1>
    </dataValidation>
  </dataValidations>
  <pageMargins left="0.7" right="0.7" top="0.75" bottom="0.75" header="0.3" footer="0.3"/>
  <pageSetup scale="40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72"/>
  <sheetViews>
    <sheetView topLeftCell="A644" workbookViewId="0">
      <selection activeCell="A668" sqref="A668"/>
    </sheetView>
  </sheetViews>
  <sheetFormatPr baseColWidth="10" defaultRowHeight="15"/>
  <cols>
    <col min="1" max="1" width="18.5703125" customWidth="1"/>
    <col min="2" max="2" width="52.7109375" customWidth="1"/>
    <col min="3" max="3" width="12.85546875" customWidth="1"/>
  </cols>
  <sheetData>
    <row r="1" spans="1:3">
      <c r="A1" s="71" t="s">
        <v>1</v>
      </c>
      <c r="B1" s="71"/>
      <c r="C1" s="71"/>
    </row>
    <row r="2" spans="1:3">
      <c r="A2" s="71"/>
      <c r="B2" s="71"/>
      <c r="C2" s="71"/>
    </row>
    <row r="3" spans="1:3">
      <c r="A3" s="1" t="s">
        <v>2</v>
      </c>
      <c r="B3" s="1" t="s">
        <v>3</v>
      </c>
      <c r="C3" s="1" t="s">
        <v>4</v>
      </c>
    </row>
    <row r="4" spans="1:3">
      <c r="A4" s="2" t="s">
        <v>5</v>
      </c>
      <c r="B4" s="2" t="s">
        <v>6</v>
      </c>
      <c r="C4" s="2" t="s">
        <v>7</v>
      </c>
    </row>
    <row r="5" spans="1:3">
      <c r="A5" s="2" t="s">
        <v>8</v>
      </c>
      <c r="B5" s="2" t="s">
        <v>9</v>
      </c>
      <c r="C5" s="2" t="s">
        <v>10</v>
      </c>
    </row>
    <row r="6" spans="1:3">
      <c r="A6" s="2" t="s">
        <v>11</v>
      </c>
      <c r="B6" s="2" t="s">
        <v>12</v>
      </c>
      <c r="C6" s="2" t="s">
        <v>10</v>
      </c>
    </row>
    <row r="7" spans="1:3">
      <c r="A7" s="2" t="s">
        <v>13</v>
      </c>
      <c r="B7" s="2" t="s">
        <v>14</v>
      </c>
      <c r="C7" s="2" t="s">
        <v>10</v>
      </c>
    </row>
    <row r="8" spans="1:3">
      <c r="A8" s="2" t="s">
        <v>15</v>
      </c>
      <c r="B8" s="2" t="s">
        <v>16</v>
      </c>
      <c r="C8" s="2" t="s">
        <v>17</v>
      </c>
    </row>
    <row r="9" spans="1:3">
      <c r="A9" s="2" t="s">
        <v>18</v>
      </c>
      <c r="B9" s="2" t="s">
        <v>19</v>
      </c>
      <c r="C9" s="2" t="s">
        <v>17</v>
      </c>
    </row>
    <row r="10" spans="1:3">
      <c r="A10" s="2" t="s">
        <v>20</v>
      </c>
      <c r="B10" s="2" t="s">
        <v>21</v>
      </c>
      <c r="C10" s="2" t="s">
        <v>7</v>
      </c>
    </row>
    <row r="11" spans="1:3">
      <c r="A11" s="2" t="s">
        <v>22</v>
      </c>
      <c r="B11" s="2" t="s">
        <v>23</v>
      </c>
      <c r="C11" s="2" t="s">
        <v>17</v>
      </c>
    </row>
    <row r="12" spans="1:3">
      <c r="A12" s="2" t="s">
        <v>24</v>
      </c>
      <c r="B12" s="2" t="s">
        <v>25</v>
      </c>
      <c r="C12" s="2" t="s">
        <v>17</v>
      </c>
    </row>
    <row r="13" spans="1:3">
      <c r="A13" s="2" t="s">
        <v>26</v>
      </c>
      <c r="B13" s="2" t="s">
        <v>27</v>
      </c>
      <c r="C13" s="2" t="s">
        <v>7</v>
      </c>
    </row>
    <row r="14" spans="1:3">
      <c r="A14" s="2" t="s">
        <v>28</v>
      </c>
      <c r="B14" s="2" t="s">
        <v>29</v>
      </c>
      <c r="C14" s="2" t="s">
        <v>7</v>
      </c>
    </row>
    <row r="15" spans="1:3">
      <c r="A15" s="2" t="s">
        <v>30</v>
      </c>
      <c r="B15" s="2" t="s">
        <v>31</v>
      </c>
      <c r="C15" s="2" t="s">
        <v>7</v>
      </c>
    </row>
    <row r="16" spans="1:3">
      <c r="A16" s="2" t="s">
        <v>32</v>
      </c>
      <c r="B16" s="2" t="s">
        <v>33</v>
      </c>
      <c r="C16" s="2" t="s">
        <v>7</v>
      </c>
    </row>
    <row r="17" spans="1:3">
      <c r="A17" s="2" t="s">
        <v>34</v>
      </c>
      <c r="B17" s="2" t="s">
        <v>35</v>
      </c>
      <c r="C17" s="2" t="s">
        <v>17</v>
      </c>
    </row>
    <row r="18" spans="1:3">
      <c r="A18" s="2" t="s">
        <v>36</v>
      </c>
      <c r="B18" s="2" t="s">
        <v>37</v>
      </c>
      <c r="C18" s="2" t="s">
        <v>10</v>
      </c>
    </row>
    <row r="19" spans="1:3">
      <c r="A19" s="2" t="s">
        <v>38</v>
      </c>
      <c r="B19" s="2" t="s">
        <v>39</v>
      </c>
      <c r="C19" s="2" t="s">
        <v>7</v>
      </c>
    </row>
    <row r="20" spans="1:3">
      <c r="A20" s="2" t="s">
        <v>40</v>
      </c>
      <c r="B20" s="2" t="s">
        <v>41</v>
      </c>
      <c r="C20" s="2" t="s">
        <v>17</v>
      </c>
    </row>
    <row r="21" spans="1:3">
      <c r="A21" s="2" t="s">
        <v>42</v>
      </c>
      <c r="B21" s="2" t="s">
        <v>43</v>
      </c>
      <c r="C21" s="2" t="s">
        <v>7</v>
      </c>
    </row>
    <row r="22" spans="1:3">
      <c r="A22" s="2" t="s">
        <v>44</v>
      </c>
      <c r="B22" s="2" t="s">
        <v>45</v>
      </c>
      <c r="C22" s="2" t="s">
        <v>10</v>
      </c>
    </row>
    <row r="23" spans="1:3">
      <c r="A23" s="2" t="s">
        <v>46</v>
      </c>
      <c r="B23" s="2" t="s">
        <v>47</v>
      </c>
      <c r="C23" s="2" t="s">
        <v>17</v>
      </c>
    </row>
    <row r="24" spans="1:3">
      <c r="A24" s="2" t="s">
        <v>48</v>
      </c>
      <c r="B24" s="2" t="s">
        <v>49</v>
      </c>
      <c r="C24" s="2" t="s">
        <v>7</v>
      </c>
    </row>
    <row r="25" spans="1:3">
      <c r="A25" s="2" t="s">
        <v>50</v>
      </c>
      <c r="B25" s="2" t="s">
        <v>51</v>
      </c>
      <c r="C25" s="2" t="s">
        <v>17</v>
      </c>
    </row>
    <row r="26" spans="1:3">
      <c r="A26" s="2" t="s">
        <v>52</v>
      </c>
      <c r="B26" s="2" t="s">
        <v>53</v>
      </c>
      <c r="C26" s="2" t="s">
        <v>10</v>
      </c>
    </row>
    <row r="27" spans="1:3">
      <c r="A27" s="2" t="s">
        <v>54</v>
      </c>
      <c r="B27" s="2" t="s">
        <v>55</v>
      </c>
      <c r="C27" s="2" t="s">
        <v>7</v>
      </c>
    </row>
    <row r="28" spans="1:3">
      <c r="A28" s="2" t="s">
        <v>56</v>
      </c>
      <c r="B28" s="2" t="s">
        <v>57</v>
      </c>
      <c r="C28" s="2" t="s">
        <v>17</v>
      </c>
    </row>
    <row r="29" spans="1:3">
      <c r="A29" s="2" t="s">
        <v>58</v>
      </c>
      <c r="B29" s="2" t="s">
        <v>59</v>
      </c>
      <c r="C29" s="2" t="s">
        <v>17</v>
      </c>
    </row>
    <row r="30" spans="1:3">
      <c r="A30" s="2" t="s">
        <v>60</v>
      </c>
      <c r="B30" s="2" t="s">
        <v>61</v>
      </c>
      <c r="C30" s="2" t="s">
        <v>7</v>
      </c>
    </row>
    <row r="31" spans="1:3">
      <c r="A31" s="2" t="s">
        <v>62</v>
      </c>
      <c r="B31" s="2" t="s">
        <v>63</v>
      </c>
      <c r="C31" s="2" t="s">
        <v>7</v>
      </c>
    </row>
    <row r="32" spans="1:3">
      <c r="A32" s="2" t="s">
        <v>64</v>
      </c>
      <c r="B32" s="2" t="s">
        <v>65</v>
      </c>
      <c r="C32" s="2" t="s">
        <v>17</v>
      </c>
    </row>
    <row r="33" spans="1:3">
      <c r="A33" s="2" t="s">
        <v>66</v>
      </c>
      <c r="B33" s="2" t="s">
        <v>67</v>
      </c>
      <c r="C33" s="2" t="s">
        <v>17</v>
      </c>
    </row>
    <row r="34" spans="1:3">
      <c r="A34" s="2" t="s">
        <v>68</v>
      </c>
      <c r="B34" s="2" t="s">
        <v>69</v>
      </c>
      <c r="C34" s="2" t="s">
        <v>17</v>
      </c>
    </row>
    <row r="35" spans="1:3">
      <c r="A35" s="2" t="s">
        <v>70</v>
      </c>
      <c r="B35" s="2" t="s">
        <v>71</v>
      </c>
      <c r="C35" s="2" t="s">
        <v>17</v>
      </c>
    </row>
    <row r="36" spans="1:3">
      <c r="A36" s="2" t="s">
        <v>72</v>
      </c>
      <c r="B36" s="2" t="s">
        <v>73</v>
      </c>
      <c r="C36" s="2" t="s">
        <v>17</v>
      </c>
    </row>
    <row r="37" spans="1:3">
      <c r="A37" s="2" t="s">
        <v>74</v>
      </c>
      <c r="B37" s="2" t="s">
        <v>75</v>
      </c>
      <c r="C37" s="2" t="s">
        <v>7</v>
      </c>
    </row>
    <row r="38" spans="1:3">
      <c r="A38" s="2" t="s">
        <v>76</v>
      </c>
      <c r="B38" s="2" t="s">
        <v>77</v>
      </c>
      <c r="C38" s="2" t="s">
        <v>7</v>
      </c>
    </row>
    <row r="39" spans="1:3">
      <c r="A39" s="2" t="s">
        <v>78</v>
      </c>
      <c r="B39" s="2" t="s">
        <v>79</v>
      </c>
      <c r="C39" s="2" t="s">
        <v>7</v>
      </c>
    </row>
    <row r="40" spans="1:3">
      <c r="A40" s="2" t="s">
        <v>80</v>
      </c>
      <c r="B40" s="2" t="s">
        <v>81</v>
      </c>
      <c r="C40" s="2" t="s">
        <v>7</v>
      </c>
    </row>
    <row r="41" spans="1:3">
      <c r="A41" s="2" t="s">
        <v>82</v>
      </c>
      <c r="B41" s="2" t="s">
        <v>83</v>
      </c>
      <c r="C41" s="2" t="s">
        <v>7</v>
      </c>
    </row>
    <row r="42" spans="1:3">
      <c r="A42" s="2" t="s">
        <v>84</v>
      </c>
      <c r="B42" s="2" t="s">
        <v>85</v>
      </c>
      <c r="C42" s="2" t="s">
        <v>7</v>
      </c>
    </row>
    <row r="43" spans="1:3">
      <c r="A43" s="2" t="s">
        <v>86</v>
      </c>
      <c r="B43" s="2" t="s">
        <v>87</v>
      </c>
      <c r="C43" s="2" t="s">
        <v>10</v>
      </c>
    </row>
    <row r="44" spans="1:3">
      <c r="A44" s="2" t="s">
        <v>88</v>
      </c>
      <c r="B44" s="2" t="s">
        <v>89</v>
      </c>
      <c r="C44" s="2" t="s">
        <v>10</v>
      </c>
    </row>
    <row r="45" spans="1:3">
      <c r="A45" s="2" t="s">
        <v>90</v>
      </c>
      <c r="B45" s="2" t="s">
        <v>91</v>
      </c>
      <c r="C45" s="2" t="s">
        <v>10</v>
      </c>
    </row>
    <row r="46" spans="1:3">
      <c r="A46" s="2" t="s">
        <v>92</v>
      </c>
      <c r="B46" s="2" t="s">
        <v>93</v>
      </c>
      <c r="C46" s="2" t="s">
        <v>10</v>
      </c>
    </row>
    <row r="47" spans="1:3">
      <c r="A47" s="2" t="s">
        <v>94</v>
      </c>
      <c r="B47" s="2" t="s">
        <v>95</v>
      </c>
      <c r="C47" s="2" t="s">
        <v>10</v>
      </c>
    </row>
    <row r="48" spans="1:3">
      <c r="A48" s="2" t="s">
        <v>96</v>
      </c>
      <c r="B48" s="2" t="s">
        <v>97</v>
      </c>
      <c r="C48" s="2" t="s">
        <v>10</v>
      </c>
    </row>
    <row r="49" spans="1:3">
      <c r="A49" s="2" t="s">
        <v>98</v>
      </c>
      <c r="B49" s="2" t="s">
        <v>99</v>
      </c>
      <c r="C49" s="2" t="s">
        <v>7</v>
      </c>
    </row>
    <row r="50" spans="1:3">
      <c r="A50" s="2" t="s">
        <v>100</v>
      </c>
      <c r="B50" s="2" t="s">
        <v>101</v>
      </c>
      <c r="C50" s="2" t="s">
        <v>17</v>
      </c>
    </row>
    <row r="51" spans="1:3">
      <c r="A51" s="2" t="s">
        <v>102</v>
      </c>
      <c r="B51" s="2" t="s">
        <v>103</v>
      </c>
      <c r="C51" s="2" t="s">
        <v>17</v>
      </c>
    </row>
    <row r="52" spans="1:3">
      <c r="A52" s="2" t="s">
        <v>104</v>
      </c>
      <c r="B52" s="2" t="s">
        <v>105</v>
      </c>
      <c r="C52" s="2" t="s">
        <v>17</v>
      </c>
    </row>
    <row r="53" spans="1:3">
      <c r="A53" s="2" t="s">
        <v>106</v>
      </c>
      <c r="B53" s="2" t="s">
        <v>107</v>
      </c>
      <c r="C53" s="2" t="s">
        <v>17</v>
      </c>
    </row>
    <row r="54" spans="1:3">
      <c r="A54" s="2" t="s">
        <v>108</v>
      </c>
      <c r="B54" s="2" t="s">
        <v>109</v>
      </c>
      <c r="C54" s="2" t="s">
        <v>17</v>
      </c>
    </row>
    <row r="55" spans="1:3">
      <c r="A55" s="2" t="s">
        <v>110</v>
      </c>
      <c r="B55" s="2" t="s">
        <v>111</v>
      </c>
      <c r="C55" s="2" t="s">
        <v>17</v>
      </c>
    </row>
    <row r="56" spans="1:3">
      <c r="A56" s="2" t="s">
        <v>112</v>
      </c>
      <c r="B56" s="2" t="s">
        <v>113</v>
      </c>
      <c r="C56" s="2" t="s">
        <v>17</v>
      </c>
    </row>
    <row r="57" spans="1:3">
      <c r="A57" s="2" t="s">
        <v>114</v>
      </c>
      <c r="B57" s="2" t="s">
        <v>115</v>
      </c>
      <c r="C57" s="2" t="s">
        <v>17</v>
      </c>
    </row>
    <row r="58" spans="1:3">
      <c r="A58" s="2" t="s">
        <v>116</v>
      </c>
      <c r="B58" s="2" t="s">
        <v>117</v>
      </c>
      <c r="C58" s="2" t="s">
        <v>7</v>
      </c>
    </row>
    <row r="59" spans="1:3">
      <c r="A59" s="2" t="s">
        <v>118</v>
      </c>
      <c r="B59" s="2" t="s">
        <v>119</v>
      </c>
      <c r="C59" s="2" t="s">
        <v>17</v>
      </c>
    </row>
    <row r="60" spans="1:3">
      <c r="A60" s="2" t="s">
        <v>120</v>
      </c>
      <c r="B60" s="2" t="s">
        <v>121</v>
      </c>
      <c r="C60" s="2" t="s">
        <v>17</v>
      </c>
    </row>
    <row r="61" spans="1:3">
      <c r="A61" s="3" t="s">
        <v>122</v>
      </c>
      <c r="B61" s="3" t="s">
        <v>123</v>
      </c>
      <c r="C61" s="2" t="s">
        <v>17</v>
      </c>
    </row>
    <row r="62" spans="1:3">
      <c r="A62" s="2" t="s">
        <v>124</v>
      </c>
      <c r="B62" s="2" t="s">
        <v>125</v>
      </c>
      <c r="C62" s="2" t="s">
        <v>17</v>
      </c>
    </row>
    <row r="63" spans="1:3">
      <c r="A63" s="2" t="s">
        <v>126</v>
      </c>
      <c r="B63" s="2" t="s">
        <v>127</v>
      </c>
      <c r="C63" s="2" t="s">
        <v>7</v>
      </c>
    </row>
    <row r="64" spans="1:3">
      <c r="A64" s="2" t="s">
        <v>128</v>
      </c>
      <c r="B64" s="2" t="s">
        <v>129</v>
      </c>
      <c r="C64" s="2" t="s">
        <v>17</v>
      </c>
    </row>
    <row r="65" spans="1:3">
      <c r="A65" s="2" t="s">
        <v>130</v>
      </c>
      <c r="B65" s="2" t="s">
        <v>131</v>
      </c>
      <c r="C65" s="2" t="s">
        <v>10</v>
      </c>
    </row>
    <row r="66" spans="1:3">
      <c r="A66" s="2" t="s">
        <v>132</v>
      </c>
      <c r="B66" s="2" t="s">
        <v>133</v>
      </c>
      <c r="C66" s="2" t="s">
        <v>17</v>
      </c>
    </row>
    <row r="67" spans="1:3">
      <c r="A67" s="2" t="s">
        <v>134</v>
      </c>
      <c r="B67" s="2" t="s">
        <v>135</v>
      </c>
      <c r="C67" s="2" t="s">
        <v>17</v>
      </c>
    </row>
    <row r="68" spans="1:3">
      <c r="A68" s="2" t="s">
        <v>136</v>
      </c>
      <c r="B68" s="2" t="s">
        <v>137</v>
      </c>
      <c r="C68" s="2" t="s">
        <v>7</v>
      </c>
    </row>
    <row r="69" spans="1:3">
      <c r="A69" s="2" t="s">
        <v>138</v>
      </c>
      <c r="B69" s="2" t="s">
        <v>139</v>
      </c>
      <c r="C69" s="2" t="s">
        <v>7</v>
      </c>
    </row>
    <row r="70" spans="1:3">
      <c r="A70" s="2" t="s">
        <v>140</v>
      </c>
      <c r="B70" s="2" t="s">
        <v>141</v>
      </c>
      <c r="C70" s="2" t="s">
        <v>7</v>
      </c>
    </row>
    <row r="71" spans="1:3">
      <c r="A71" s="2" t="s">
        <v>142</v>
      </c>
      <c r="B71" s="2" t="s">
        <v>143</v>
      </c>
      <c r="C71" s="2" t="s">
        <v>17</v>
      </c>
    </row>
    <row r="72" spans="1:3">
      <c r="A72" s="2" t="s">
        <v>144</v>
      </c>
      <c r="B72" s="2" t="s">
        <v>145</v>
      </c>
      <c r="C72" s="2" t="s">
        <v>17</v>
      </c>
    </row>
    <row r="73" spans="1:3">
      <c r="A73" s="2" t="s">
        <v>146</v>
      </c>
      <c r="B73" s="2" t="s">
        <v>147</v>
      </c>
      <c r="C73" s="2" t="s">
        <v>17</v>
      </c>
    </row>
    <row r="74" spans="1:3">
      <c r="A74" s="2" t="s">
        <v>148</v>
      </c>
      <c r="B74" s="2" t="s">
        <v>149</v>
      </c>
      <c r="C74" s="2" t="s">
        <v>7</v>
      </c>
    </row>
    <row r="75" spans="1:3">
      <c r="A75" s="2" t="s">
        <v>150</v>
      </c>
      <c r="B75" s="2" t="s">
        <v>151</v>
      </c>
      <c r="C75" s="2" t="s">
        <v>17</v>
      </c>
    </row>
    <row r="76" spans="1:3">
      <c r="A76" s="2" t="s">
        <v>152</v>
      </c>
      <c r="B76" s="2" t="s">
        <v>153</v>
      </c>
      <c r="C76" s="2" t="s">
        <v>7</v>
      </c>
    </row>
    <row r="77" spans="1:3">
      <c r="A77" s="2" t="s">
        <v>154</v>
      </c>
      <c r="B77" s="2" t="s">
        <v>155</v>
      </c>
      <c r="C77" s="2" t="s">
        <v>17</v>
      </c>
    </row>
    <row r="78" spans="1:3">
      <c r="A78" s="2" t="s">
        <v>156</v>
      </c>
      <c r="B78" s="2" t="s">
        <v>157</v>
      </c>
      <c r="C78" s="2" t="s">
        <v>7</v>
      </c>
    </row>
    <row r="79" spans="1:3">
      <c r="A79" s="2" t="s">
        <v>158</v>
      </c>
      <c r="B79" s="2" t="s">
        <v>159</v>
      </c>
      <c r="C79" s="2" t="s">
        <v>17</v>
      </c>
    </row>
    <row r="80" spans="1:3">
      <c r="A80" s="2" t="s">
        <v>160</v>
      </c>
      <c r="B80" s="2" t="s">
        <v>161</v>
      </c>
      <c r="C80" s="2" t="s">
        <v>10</v>
      </c>
    </row>
    <row r="81" spans="1:3">
      <c r="A81" s="2" t="s">
        <v>162</v>
      </c>
      <c r="B81" s="2" t="s">
        <v>163</v>
      </c>
      <c r="C81" s="2" t="s">
        <v>10</v>
      </c>
    </row>
    <row r="82" spans="1:3">
      <c r="A82" s="2" t="s">
        <v>164</v>
      </c>
      <c r="B82" s="2" t="s">
        <v>165</v>
      </c>
      <c r="C82" s="2" t="s">
        <v>10</v>
      </c>
    </row>
    <row r="83" spans="1:3">
      <c r="A83" s="2" t="s">
        <v>166</v>
      </c>
      <c r="B83" s="2" t="s">
        <v>167</v>
      </c>
      <c r="C83" s="2" t="s">
        <v>17</v>
      </c>
    </row>
    <row r="84" spans="1:3">
      <c r="A84" s="2" t="s">
        <v>168</v>
      </c>
      <c r="B84" s="2" t="s">
        <v>169</v>
      </c>
      <c r="C84" s="2" t="s">
        <v>7</v>
      </c>
    </row>
    <row r="85" spans="1:3">
      <c r="A85" s="2" t="s">
        <v>170</v>
      </c>
      <c r="B85" s="2" t="s">
        <v>171</v>
      </c>
      <c r="C85" s="2" t="s">
        <v>17</v>
      </c>
    </row>
    <row r="86" spans="1:3">
      <c r="A86" s="2" t="s">
        <v>172</v>
      </c>
      <c r="B86" s="2" t="s">
        <v>173</v>
      </c>
      <c r="C86" s="2" t="s">
        <v>17</v>
      </c>
    </row>
    <row r="87" spans="1:3">
      <c r="A87" s="2" t="s">
        <v>174</v>
      </c>
      <c r="B87" s="2" t="s">
        <v>175</v>
      </c>
      <c r="C87" s="2" t="s">
        <v>7</v>
      </c>
    </row>
    <row r="88" spans="1:3">
      <c r="A88" s="2" t="s">
        <v>176</v>
      </c>
      <c r="B88" s="2" t="s">
        <v>177</v>
      </c>
      <c r="C88" s="2" t="s">
        <v>7</v>
      </c>
    </row>
    <row r="89" spans="1:3">
      <c r="A89" s="2" t="s">
        <v>178</v>
      </c>
      <c r="B89" s="2" t="s">
        <v>179</v>
      </c>
      <c r="C89" s="2" t="s">
        <v>17</v>
      </c>
    </row>
    <row r="90" spans="1:3">
      <c r="A90" s="2" t="s">
        <v>180</v>
      </c>
      <c r="B90" s="2" t="s">
        <v>181</v>
      </c>
      <c r="C90" s="2" t="s">
        <v>7</v>
      </c>
    </row>
    <row r="91" spans="1:3">
      <c r="A91" s="2" t="s">
        <v>182</v>
      </c>
      <c r="B91" s="2" t="s">
        <v>183</v>
      </c>
      <c r="C91" s="2" t="s">
        <v>7</v>
      </c>
    </row>
    <row r="92" spans="1:3">
      <c r="A92" s="2" t="s">
        <v>184</v>
      </c>
      <c r="B92" s="2" t="s">
        <v>185</v>
      </c>
      <c r="C92" s="2" t="s">
        <v>10</v>
      </c>
    </row>
    <row r="93" spans="1:3">
      <c r="A93" s="2" t="s">
        <v>186</v>
      </c>
      <c r="B93" s="2" t="s">
        <v>187</v>
      </c>
      <c r="C93" s="2" t="s">
        <v>7</v>
      </c>
    </row>
    <row r="94" spans="1:3">
      <c r="A94" s="2" t="s">
        <v>188</v>
      </c>
      <c r="B94" s="2" t="s">
        <v>189</v>
      </c>
      <c r="C94" s="2" t="s">
        <v>17</v>
      </c>
    </row>
    <row r="95" spans="1:3">
      <c r="A95" s="2" t="s">
        <v>190</v>
      </c>
      <c r="B95" s="2" t="s">
        <v>191</v>
      </c>
      <c r="C95" s="2" t="s">
        <v>17</v>
      </c>
    </row>
    <row r="96" spans="1:3">
      <c r="A96" s="2" t="s">
        <v>192</v>
      </c>
      <c r="B96" s="2" t="s">
        <v>193</v>
      </c>
      <c r="C96" s="2" t="s">
        <v>7</v>
      </c>
    </row>
    <row r="97" spans="1:3">
      <c r="A97" s="2" t="s">
        <v>194</v>
      </c>
      <c r="B97" s="2" t="s">
        <v>195</v>
      </c>
      <c r="C97" s="2" t="s">
        <v>7</v>
      </c>
    </row>
    <row r="98" spans="1:3">
      <c r="A98" s="2" t="s">
        <v>196</v>
      </c>
      <c r="B98" s="2" t="s">
        <v>197</v>
      </c>
      <c r="C98" s="2" t="s">
        <v>17</v>
      </c>
    </row>
    <row r="99" spans="1:3">
      <c r="A99" s="2" t="s">
        <v>198</v>
      </c>
      <c r="B99" s="2" t="s">
        <v>199</v>
      </c>
      <c r="C99" s="2" t="s">
        <v>10</v>
      </c>
    </row>
    <row r="100" spans="1:3">
      <c r="A100" s="2" t="s">
        <v>200</v>
      </c>
      <c r="B100" s="2" t="s">
        <v>201</v>
      </c>
      <c r="C100" s="2" t="s">
        <v>7</v>
      </c>
    </row>
    <row r="101" spans="1:3">
      <c r="A101" s="2" t="s">
        <v>202</v>
      </c>
      <c r="B101" s="2" t="s">
        <v>203</v>
      </c>
      <c r="C101" s="2" t="s">
        <v>10</v>
      </c>
    </row>
    <row r="102" spans="1:3">
      <c r="A102" s="2" t="s">
        <v>204</v>
      </c>
      <c r="B102" s="2" t="s">
        <v>205</v>
      </c>
      <c r="C102" s="2" t="s">
        <v>17</v>
      </c>
    </row>
    <row r="103" spans="1:3">
      <c r="A103" s="2" t="s">
        <v>206</v>
      </c>
      <c r="B103" s="2" t="s">
        <v>207</v>
      </c>
      <c r="C103" s="2" t="s">
        <v>10</v>
      </c>
    </row>
    <row r="104" spans="1:3">
      <c r="A104" s="2" t="s">
        <v>208</v>
      </c>
      <c r="B104" s="2" t="s">
        <v>209</v>
      </c>
      <c r="C104" s="2" t="s">
        <v>10</v>
      </c>
    </row>
    <row r="105" spans="1:3">
      <c r="A105" s="2" t="s">
        <v>210</v>
      </c>
      <c r="B105" s="2" t="s">
        <v>211</v>
      </c>
      <c r="C105" s="2" t="s">
        <v>17</v>
      </c>
    </row>
    <row r="106" spans="1:3">
      <c r="A106" s="2" t="s">
        <v>212</v>
      </c>
      <c r="B106" s="2" t="s">
        <v>213</v>
      </c>
      <c r="C106" s="2" t="s">
        <v>7</v>
      </c>
    </row>
    <row r="107" spans="1:3">
      <c r="A107" s="2" t="s">
        <v>214</v>
      </c>
      <c r="B107" s="2" t="s">
        <v>215</v>
      </c>
      <c r="C107" s="2" t="s">
        <v>17</v>
      </c>
    </row>
    <row r="108" spans="1:3">
      <c r="A108" s="2" t="s">
        <v>216</v>
      </c>
      <c r="B108" s="2" t="s">
        <v>217</v>
      </c>
      <c r="C108" s="2" t="s">
        <v>17</v>
      </c>
    </row>
    <row r="109" spans="1:3">
      <c r="A109" s="2" t="s">
        <v>218</v>
      </c>
      <c r="B109" s="2" t="s">
        <v>219</v>
      </c>
      <c r="C109" s="2" t="s">
        <v>17</v>
      </c>
    </row>
    <row r="110" spans="1:3">
      <c r="A110" s="2" t="s">
        <v>220</v>
      </c>
      <c r="B110" s="2" t="s">
        <v>221</v>
      </c>
      <c r="C110" s="2" t="s">
        <v>17</v>
      </c>
    </row>
    <row r="111" spans="1:3">
      <c r="A111" s="2" t="s">
        <v>222</v>
      </c>
      <c r="B111" s="2" t="s">
        <v>223</v>
      </c>
      <c r="C111" s="2" t="s">
        <v>17</v>
      </c>
    </row>
    <row r="112" spans="1:3">
      <c r="A112" s="2" t="s">
        <v>224</v>
      </c>
      <c r="B112" s="2" t="s">
        <v>225</v>
      </c>
      <c r="C112" s="2" t="s">
        <v>10</v>
      </c>
    </row>
    <row r="113" spans="1:3">
      <c r="A113" s="2" t="s">
        <v>226</v>
      </c>
      <c r="B113" s="2" t="s">
        <v>227</v>
      </c>
      <c r="C113" s="2" t="s">
        <v>17</v>
      </c>
    </row>
    <row r="114" spans="1:3">
      <c r="A114" s="2" t="s">
        <v>228</v>
      </c>
      <c r="B114" s="2" t="s">
        <v>229</v>
      </c>
      <c r="C114" s="2" t="s">
        <v>17</v>
      </c>
    </row>
    <row r="115" spans="1:3">
      <c r="A115" s="2" t="s">
        <v>230</v>
      </c>
      <c r="B115" s="2" t="s">
        <v>231</v>
      </c>
      <c r="C115" s="2" t="s">
        <v>7</v>
      </c>
    </row>
    <row r="116" spans="1:3">
      <c r="A116" s="2" t="s">
        <v>232</v>
      </c>
      <c r="B116" s="2" t="s">
        <v>233</v>
      </c>
      <c r="C116" s="2" t="s">
        <v>7</v>
      </c>
    </row>
    <row r="117" spans="1:3">
      <c r="A117" s="2" t="s">
        <v>234</v>
      </c>
      <c r="B117" s="2" t="s">
        <v>235</v>
      </c>
      <c r="C117" s="2" t="s">
        <v>17</v>
      </c>
    </row>
    <row r="118" spans="1:3">
      <c r="A118" s="2" t="s">
        <v>236</v>
      </c>
      <c r="B118" s="2" t="s">
        <v>237</v>
      </c>
      <c r="C118" s="2" t="s">
        <v>17</v>
      </c>
    </row>
    <row r="119" spans="1:3">
      <c r="A119" s="2" t="s">
        <v>238</v>
      </c>
      <c r="B119" s="2" t="s">
        <v>239</v>
      </c>
      <c r="C119" s="2" t="s">
        <v>17</v>
      </c>
    </row>
    <row r="120" spans="1:3">
      <c r="A120" s="2" t="s">
        <v>240</v>
      </c>
      <c r="B120" s="2" t="s">
        <v>241</v>
      </c>
      <c r="C120" s="2" t="s">
        <v>17</v>
      </c>
    </row>
    <row r="121" spans="1:3">
      <c r="A121" s="2" t="s">
        <v>242</v>
      </c>
      <c r="B121" s="2" t="s">
        <v>243</v>
      </c>
      <c r="C121" s="2" t="s">
        <v>7</v>
      </c>
    </row>
    <row r="122" spans="1:3">
      <c r="A122" s="2" t="s">
        <v>244</v>
      </c>
      <c r="B122" s="2" t="s">
        <v>245</v>
      </c>
      <c r="C122" s="2" t="s">
        <v>7</v>
      </c>
    </row>
    <row r="123" spans="1:3">
      <c r="A123" s="2" t="s">
        <v>246</v>
      </c>
      <c r="B123" s="2" t="s">
        <v>247</v>
      </c>
      <c r="C123" s="2" t="s">
        <v>7</v>
      </c>
    </row>
    <row r="124" spans="1:3">
      <c r="A124" s="2" t="s">
        <v>248</v>
      </c>
      <c r="B124" s="2" t="s">
        <v>249</v>
      </c>
      <c r="C124" s="2" t="s">
        <v>10</v>
      </c>
    </row>
    <row r="125" spans="1:3">
      <c r="A125" s="2" t="s">
        <v>250</v>
      </c>
      <c r="B125" s="2" t="s">
        <v>251</v>
      </c>
      <c r="C125" s="2" t="s">
        <v>17</v>
      </c>
    </row>
    <row r="126" spans="1:3">
      <c r="A126" s="2" t="s">
        <v>252</v>
      </c>
      <c r="B126" s="2" t="s">
        <v>253</v>
      </c>
      <c r="C126" s="2" t="s">
        <v>17</v>
      </c>
    </row>
    <row r="127" spans="1:3">
      <c r="A127" s="2" t="s">
        <v>254</v>
      </c>
      <c r="B127" s="2" t="s">
        <v>255</v>
      </c>
      <c r="C127" s="2" t="s">
        <v>17</v>
      </c>
    </row>
    <row r="128" spans="1:3">
      <c r="A128" s="2" t="s">
        <v>256</v>
      </c>
      <c r="B128" s="2" t="s">
        <v>257</v>
      </c>
      <c r="C128" s="2" t="s">
        <v>17</v>
      </c>
    </row>
    <row r="129" spans="1:3">
      <c r="A129" s="2" t="s">
        <v>258</v>
      </c>
      <c r="B129" s="2" t="s">
        <v>259</v>
      </c>
      <c r="C129" s="2" t="s">
        <v>17</v>
      </c>
    </row>
    <row r="130" spans="1:3">
      <c r="A130" s="2" t="s">
        <v>260</v>
      </c>
      <c r="B130" s="2" t="s">
        <v>261</v>
      </c>
      <c r="C130" s="2" t="s">
        <v>17</v>
      </c>
    </row>
    <row r="131" spans="1:3">
      <c r="A131" s="2" t="s">
        <v>262</v>
      </c>
      <c r="B131" s="2" t="s">
        <v>263</v>
      </c>
      <c r="C131" s="2" t="s">
        <v>7</v>
      </c>
    </row>
    <row r="132" spans="1:3">
      <c r="A132" s="2" t="s">
        <v>264</v>
      </c>
      <c r="B132" s="2" t="s">
        <v>265</v>
      </c>
      <c r="C132" s="2" t="s">
        <v>7</v>
      </c>
    </row>
    <row r="133" spans="1:3">
      <c r="A133" s="2" t="s">
        <v>266</v>
      </c>
      <c r="B133" s="2" t="s">
        <v>267</v>
      </c>
      <c r="C133" s="2" t="s">
        <v>7</v>
      </c>
    </row>
    <row r="134" spans="1:3">
      <c r="A134" s="3" t="s">
        <v>268</v>
      </c>
      <c r="B134" s="3" t="s">
        <v>269</v>
      </c>
      <c r="C134" s="3"/>
    </row>
    <row r="135" spans="1:3">
      <c r="A135" s="2" t="s">
        <v>270</v>
      </c>
      <c r="B135" s="2" t="s">
        <v>271</v>
      </c>
      <c r="C135" s="2" t="s">
        <v>17</v>
      </c>
    </row>
    <row r="136" spans="1:3">
      <c r="A136" s="2" t="s">
        <v>272</v>
      </c>
      <c r="B136" s="2" t="s">
        <v>273</v>
      </c>
      <c r="C136" s="2" t="s">
        <v>17</v>
      </c>
    </row>
    <row r="137" spans="1:3">
      <c r="A137" s="2" t="s">
        <v>274</v>
      </c>
      <c r="B137" s="2" t="s">
        <v>275</v>
      </c>
      <c r="C137" s="2" t="s">
        <v>17</v>
      </c>
    </row>
    <row r="138" spans="1:3">
      <c r="A138" s="2" t="s">
        <v>276</v>
      </c>
      <c r="B138" s="2" t="s">
        <v>277</v>
      </c>
      <c r="C138" s="2" t="s">
        <v>7</v>
      </c>
    </row>
    <row r="139" spans="1:3">
      <c r="A139" s="2" t="s">
        <v>278</v>
      </c>
      <c r="B139" s="2" t="s">
        <v>279</v>
      </c>
      <c r="C139" s="2" t="s">
        <v>17</v>
      </c>
    </row>
    <row r="140" spans="1:3">
      <c r="A140" s="2" t="s">
        <v>280</v>
      </c>
      <c r="B140" s="2" t="s">
        <v>281</v>
      </c>
      <c r="C140" s="2" t="s">
        <v>17</v>
      </c>
    </row>
    <row r="141" spans="1:3">
      <c r="A141" s="2" t="s">
        <v>282</v>
      </c>
      <c r="B141" s="2" t="s">
        <v>283</v>
      </c>
      <c r="C141" s="2" t="s">
        <v>17</v>
      </c>
    </row>
    <row r="142" spans="1:3">
      <c r="A142" s="2" t="s">
        <v>284</v>
      </c>
      <c r="B142" s="2" t="s">
        <v>285</v>
      </c>
      <c r="C142" s="2" t="s">
        <v>7</v>
      </c>
    </row>
    <row r="143" spans="1:3">
      <c r="A143" s="2" t="s">
        <v>286</v>
      </c>
      <c r="B143" s="2" t="s">
        <v>287</v>
      </c>
      <c r="C143" s="2" t="s">
        <v>17</v>
      </c>
    </row>
    <row r="144" spans="1:3">
      <c r="A144" s="2" t="s">
        <v>288</v>
      </c>
      <c r="B144" s="2" t="s">
        <v>289</v>
      </c>
      <c r="C144" s="2" t="s">
        <v>17</v>
      </c>
    </row>
    <row r="145" spans="1:3">
      <c r="A145" s="2" t="s">
        <v>290</v>
      </c>
      <c r="B145" s="2" t="s">
        <v>291</v>
      </c>
      <c r="C145" s="2" t="s">
        <v>7</v>
      </c>
    </row>
    <row r="146" spans="1:3">
      <c r="A146" s="2" t="s">
        <v>292</v>
      </c>
      <c r="B146" s="2" t="s">
        <v>293</v>
      </c>
      <c r="C146" s="2" t="s">
        <v>7</v>
      </c>
    </row>
    <row r="147" spans="1:3">
      <c r="A147" s="2" t="s">
        <v>294</v>
      </c>
      <c r="B147" s="2" t="s">
        <v>295</v>
      </c>
      <c r="C147" s="2" t="s">
        <v>17</v>
      </c>
    </row>
    <row r="148" spans="1:3">
      <c r="A148" s="2" t="s">
        <v>296</v>
      </c>
      <c r="B148" s="2" t="s">
        <v>297</v>
      </c>
      <c r="C148" s="2" t="s">
        <v>7</v>
      </c>
    </row>
    <row r="149" spans="1:3">
      <c r="A149" s="2" t="s">
        <v>298</v>
      </c>
      <c r="B149" s="2" t="s">
        <v>299</v>
      </c>
      <c r="C149" s="2" t="s">
        <v>17</v>
      </c>
    </row>
    <row r="150" spans="1:3">
      <c r="A150" s="2" t="s">
        <v>300</v>
      </c>
      <c r="B150" s="2" t="s">
        <v>301</v>
      </c>
      <c r="C150" s="2" t="s">
        <v>7</v>
      </c>
    </row>
    <row r="151" spans="1:3">
      <c r="A151" s="2" t="s">
        <v>302</v>
      </c>
      <c r="B151" s="2" t="s">
        <v>303</v>
      </c>
      <c r="C151" s="2" t="s">
        <v>7</v>
      </c>
    </row>
    <row r="152" spans="1:3">
      <c r="A152" s="2" t="s">
        <v>304</v>
      </c>
      <c r="B152" s="2" t="s">
        <v>305</v>
      </c>
      <c r="C152" s="2" t="s">
        <v>7</v>
      </c>
    </row>
    <row r="153" spans="1:3">
      <c r="A153" s="2" t="s">
        <v>306</v>
      </c>
      <c r="B153" s="2" t="s">
        <v>307</v>
      </c>
      <c r="C153" s="2" t="s">
        <v>7</v>
      </c>
    </row>
    <row r="154" spans="1:3">
      <c r="A154" s="2" t="s">
        <v>308</v>
      </c>
      <c r="B154" s="2" t="s">
        <v>309</v>
      </c>
      <c r="C154" s="2" t="s">
        <v>17</v>
      </c>
    </row>
    <row r="155" spans="1:3">
      <c r="A155" s="2" t="s">
        <v>310</v>
      </c>
      <c r="B155" s="2" t="s">
        <v>311</v>
      </c>
      <c r="C155" s="2" t="s">
        <v>7</v>
      </c>
    </row>
    <row r="156" spans="1:3">
      <c r="A156" s="2" t="s">
        <v>312</v>
      </c>
      <c r="B156" s="2" t="s">
        <v>313</v>
      </c>
      <c r="C156" s="2" t="s">
        <v>17</v>
      </c>
    </row>
    <row r="157" spans="1:3">
      <c r="A157" s="2" t="s">
        <v>314</v>
      </c>
      <c r="B157" s="2" t="s">
        <v>315</v>
      </c>
      <c r="C157" s="2" t="s">
        <v>7</v>
      </c>
    </row>
    <row r="158" spans="1:3">
      <c r="A158" s="2" t="s">
        <v>316</v>
      </c>
      <c r="B158" s="2" t="s">
        <v>317</v>
      </c>
      <c r="C158" s="2" t="s">
        <v>17</v>
      </c>
    </row>
    <row r="159" spans="1:3">
      <c r="A159" s="3" t="s">
        <v>318</v>
      </c>
      <c r="B159" s="3" t="s">
        <v>319</v>
      </c>
      <c r="C159" s="3"/>
    </row>
    <row r="160" spans="1:3">
      <c r="A160" s="2" t="s">
        <v>320</v>
      </c>
      <c r="B160" s="2" t="s">
        <v>321</v>
      </c>
      <c r="C160" s="2" t="s">
        <v>7</v>
      </c>
    </row>
    <row r="161" spans="1:3">
      <c r="A161" s="2" t="s">
        <v>322</v>
      </c>
      <c r="B161" s="2" t="s">
        <v>323</v>
      </c>
      <c r="C161" s="2" t="s">
        <v>17</v>
      </c>
    </row>
    <row r="162" spans="1:3">
      <c r="A162" s="2" t="s">
        <v>324</v>
      </c>
      <c r="B162" s="2" t="s">
        <v>325</v>
      </c>
      <c r="C162" s="2" t="s">
        <v>10</v>
      </c>
    </row>
    <row r="163" spans="1:3">
      <c r="A163" s="2" t="s">
        <v>326</v>
      </c>
      <c r="B163" s="2" t="s">
        <v>327</v>
      </c>
      <c r="C163" s="2" t="s">
        <v>10</v>
      </c>
    </row>
    <row r="164" spans="1:3">
      <c r="A164" s="2" t="s">
        <v>328</v>
      </c>
      <c r="B164" s="2" t="s">
        <v>329</v>
      </c>
      <c r="C164" s="2" t="s">
        <v>17</v>
      </c>
    </row>
    <row r="165" spans="1:3">
      <c r="A165" s="2" t="s">
        <v>330</v>
      </c>
      <c r="B165" s="2" t="s">
        <v>331</v>
      </c>
      <c r="C165" s="2" t="s">
        <v>10</v>
      </c>
    </row>
    <row r="166" spans="1:3">
      <c r="A166" s="2" t="s">
        <v>332</v>
      </c>
      <c r="B166" s="2" t="s">
        <v>333</v>
      </c>
      <c r="C166" s="2" t="s">
        <v>17</v>
      </c>
    </row>
    <row r="167" spans="1:3">
      <c r="A167" s="2" t="s">
        <v>334</v>
      </c>
      <c r="B167" s="2" t="s">
        <v>335</v>
      </c>
      <c r="C167" s="2" t="s">
        <v>10</v>
      </c>
    </row>
    <row r="168" spans="1:3">
      <c r="A168" s="2" t="s">
        <v>336</v>
      </c>
      <c r="B168" s="2" t="s">
        <v>337</v>
      </c>
      <c r="C168" s="2" t="s">
        <v>7</v>
      </c>
    </row>
    <row r="169" spans="1:3">
      <c r="A169" s="2" t="s">
        <v>338</v>
      </c>
      <c r="B169" s="2" t="s">
        <v>339</v>
      </c>
      <c r="C169" s="2" t="s">
        <v>7</v>
      </c>
    </row>
    <row r="170" spans="1:3">
      <c r="A170" s="2" t="s">
        <v>340</v>
      </c>
      <c r="B170" s="2" t="s">
        <v>341</v>
      </c>
      <c r="C170" s="2" t="s">
        <v>17</v>
      </c>
    </row>
    <row r="171" spans="1:3">
      <c r="A171" s="2" t="s">
        <v>342</v>
      </c>
      <c r="B171" s="2" t="s">
        <v>343</v>
      </c>
      <c r="C171" s="2" t="s">
        <v>7</v>
      </c>
    </row>
    <row r="172" spans="1:3">
      <c r="A172" s="2" t="s">
        <v>344</v>
      </c>
      <c r="B172" s="2" t="s">
        <v>345</v>
      </c>
      <c r="C172" s="2" t="s">
        <v>7</v>
      </c>
    </row>
    <row r="173" spans="1:3">
      <c r="A173" s="2" t="s">
        <v>346</v>
      </c>
      <c r="B173" s="2" t="s">
        <v>347</v>
      </c>
      <c r="C173" s="2" t="s">
        <v>7</v>
      </c>
    </row>
    <row r="174" spans="1:3">
      <c r="A174" s="2" t="s">
        <v>348</v>
      </c>
      <c r="B174" s="2" t="s">
        <v>349</v>
      </c>
      <c r="C174" s="2"/>
    </row>
    <row r="175" spans="1:3">
      <c r="A175" s="2" t="s">
        <v>350</v>
      </c>
      <c r="B175" s="2" t="s">
        <v>351</v>
      </c>
      <c r="C175" s="2" t="s">
        <v>10</v>
      </c>
    </row>
    <row r="176" spans="1:3">
      <c r="A176" s="2" t="s">
        <v>352</v>
      </c>
      <c r="B176" s="2" t="s">
        <v>353</v>
      </c>
      <c r="C176" s="2" t="s">
        <v>10</v>
      </c>
    </row>
    <row r="177" spans="1:3">
      <c r="A177" s="2" t="s">
        <v>354</v>
      </c>
      <c r="B177" s="2" t="s">
        <v>355</v>
      </c>
      <c r="C177" s="2" t="s">
        <v>7</v>
      </c>
    </row>
    <row r="178" spans="1:3">
      <c r="A178" s="2" t="s">
        <v>356</v>
      </c>
      <c r="B178" s="2" t="s">
        <v>357</v>
      </c>
      <c r="C178" s="2" t="s">
        <v>10</v>
      </c>
    </row>
    <row r="179" spans="1:3">
      <c r="A179" s="2" t="s">
        <v>358</v>
      </c>
      <c r="B179" s="2" t="s">
        <v>359</v>
      </c>
      <c r="C179" s="2" t="s">
        <v>17</v>
      </c>
    </row>
    <row r="180" spans="1:3">
      <c r="A180" s="2" t="s">
        <v>360</v>
      </c>
      <c r="B180" s="2" t="s">
        <v>361</v>
      </c>
      <c r="C180" s="2" t="s">
        <v>10</v>
      </c>
    </row>
    <row r="181" spans="1:3">
      <c r="A181" s="2" t="s">
        <v>362</v>
      </c>
      <c r="B181" s="2" t="s">
        <v>363</v>
      </c>
      <c r="C181" s="2" t="s">
        <v>7</v>
      </c>
    </row>
    <row r="182" spans="1:3">
      <c r="A182" s="2" t="s">
        <v>364</v>
      </c>
      <c r="B182" s="2" t="s">
        <v>365</v>
      </c>
      <c r="C182" s="2" t="s">
        <v>17</v>
      </c>
    </row>
    <row r="183" spans="1:3">
      <c r="A183" s="2" t="s">
        <v>366</v>
      </c>
      <c r="B183" s="2" t="s">
        <v>367</v>
      </c>
      <c r="C183" s="2" t="s">
        <v>17</v>
      </c>
    </row>
    <row r="184" spans="1:3">
      <c r="A184" s="2" t="s">
        <v>368</v>
      </c>
      <c r="B184" s="2" t="s">
        <v>369</v>
      </c>
      <c r="C184" s="2" t="s">
        <v>10</v>
      </c>
    </row>
    <row r="185" spans="1:3">
      <c r="A185" s="2" t="s">
        <v>370</v>
      </c>
      <c r="B185" s="2" t="s">
        <v>371</v>
      </c>
      <c r="C185" s="2" t="s">
        <v>10</v>
      </c>
    </row>
    <row r="186" spans="1:3">
      <c r="A186" s="2" t="s">
        <v>372</v>
      </c>
      <c r="B186" s="2" t="s">
        <v>373</v>
      </c>
      <c r="C186" s="2" t="s">
        <v>7</v>
      </c>
    </row>
    <row r="187" spans="1:3">
      <c r="A187" s="2" t="s">
        <v>374</v>
      </c>
      <c r="B187" s="2" t="s">
        <v>375</v>
      </c>
      <c r="C187" s="2" t="s">
        <v>17</v>
      </c>
    </row>
    <row r="188" spans="1:3">
      <c r="A188" s="2" t="s">
        <v>376</v>
      </c>
      <c r="B188" s="2" t="s">
        <v>377</v>
      </c>
      <c r="C188" s="2" t="s">
        <v>17</v>
      </c>
    </row>
    <row r="189" spans="1:3">
      <c r="A189" s="2" t="s">
        <v>378</v>
      </c>
      <c r="B189" s="2" t="s">
        <v>379</v>
      </c>
      <c r="C189" s="2" t="s">
        <v>7</v>
      </c>
    </row>
    <row r="190" spans="1:3">
      <c r="A190" s="2" t="s">
        <v>380</v>
      </c>
      <c r="B190" s="2" t="s">
        <v>381</v>
      </c>
      <c r="C190" s="2" t="s">
        <v>17</v>
      </c>
    </row>
    <row r="191" spans="1:3">
      <c r="A191" s="2" t="s">
        <v>382</v>
      </c>
      <c r="B191" s="2" t="s">
        <v>383</v>
      </c>
      <c r="C191" s="2" t="s">
        <v>17</v>
      </c>
    </row>
    <row r="192" spans="1:3">
      <c r="A192" s="2" t="s">
        <v>384</v>
      </c>
      <c r="B192" s="2" t="s">
        <v>385</v>
      </c>
      <c r="C192" s="2" t="s">
        <v>17</v>
      </c>
    </row>
    <row r="193" spans="1:3">
      <c r="A193" s="2" t="s">
        <v>386</v>
      </c>
      <c r="B193" s="2" t="s">
        <v>387</v>
      </c>
      <c r="C193" s="2" t="s">
        <v>17</v>
      </c>
    </row>
    <row r="194" spans="1:3">
      <c r="A194" s="2" t="s">
        <v>388</v>
      </c>
      <c r="B194" s="2" t="s">
        <v>389</v>
      </c>
      <c r="C194" s="2" t="s">
        <v>7</v>
      </c>
    </row>
    <row r="195" spans="1:3">
      <c r="A195" s="2" t="s">
        <v>390</v>
      </c>
      <c r="B195" s="2" t="s">
        <v>391</v>
      </c>
      <c r="C195" s="2" t="s">
        <v>17</v>
      </c>
    </row>
    <row r="196" spans="1:3">
      <c r="A196" s="2" t="s">
        <v>392</v>
      </c>
      <c r="B196" s="2" t="s">
        <v>393</v>
      </c>
      <c r="C196" s="2" t="s">
        <v>17</v>
      </c>
    </row>
    <row r="197" spans="1:3">
      <c r="A197" s="2" t="s">
        <v>394</v>
      </c>
      <c r="B197" s="2" t="s">
        <v>395</v>
      </c>
      <c r="C197" s="2" t="s">
        <v>17</v>
      </c>
    </row>
    <row r="198" spans="1:3">
      <c r="A198" s="2" t="s">
        <v>396</v>
      </c>
      <c r="B198" s="2" t="s">
        <v>397</v>
      </c>
      <c r="C198" s="2" t="s">
        <v>17</v>
      </c>
    </row>
    <row r="199" spans="1:3">
      <c r="A199" s="2" t="s">
        <v>398</v>
      </c>
      <c r="B199" s="2" t="s">
        <v>399</v>
      </c>
      <c r="C199" s="2" t="s">
        <v>17</v>
      </c>
    </row>
    <row r="200" spans="1:3">
      <c r="A200" s="2" t="s">
        <v>400</v>
      </c>
      <c r="B200" s="2" t="s">
        <v>401</v>
      </c>
      <c r="C200" s="2" t="s">
        <v>17</v>
      </c>
    </row>
    <row r="201" spans="1:3">
      <c r="A201" s="2" t="s">
        <v>402</v>
      </c>
      <c r="B201" s="2" t="s">
        <v>403</v>
      </c>
      <c r="C201" s="2" t="s">
        <v>7</v>
      </c>
    </row>
    <row r="202" spans="1:3">
      <c r="A202" s="2" t="s">
        <v>404</v>
      </c>
      <c r="B202" s="2" t="s">
        <v>405</v>
      </c>
      <c r="C202" s="2" t="s">
        <v>17</v>
      </c>
    </row>
    <row r="203" spans="1:3">
      <c r="A203" s="2" t="s">
        <v>406</v>
      </c>
      <c r="B203" s="2" t="s">
        <v>407</v>
      </c>
      <c r="C203" s="2" t="s">
        <v>7</v>
      </c>
    </row>
    <row r="204" spans="1:3">
      <c r="A204" s="2" t="s">
        <v>408</v>
      </c>
      <c r="B204" s="2" t="s">
        <v>409</v>
      </c>
      <c r="C204" s="2" t="s">
        <v>17</v>
      </c>
    </row>
    <row r="205" spans="1:3">
      <c r="A205" s="2" t="s">
        <v>410</v>
      </c>
      <c r="B205" s="2" t="s">
        <v>411</v>
      </c>
      <c r="C205" s="2" t="s">
        <v>17</v>
      </c>
    </row>
    <row r="206" spans="1:3">
      <c r="A206" s="2" t="s">
        <v>412</v>
      </c>
      <c r="B206" s="2" t="s">
        <v>413</v>
      </c>
      <c r="C206" s="2" t="s">
        <v>7</v>
      </c>
    </row>
    <row r="207" spans="1:3">
      <c r="A207" s="2" t="s">
        <v>414</v>
      </c>
      <c r="B207" s="2" t="s">
        <v>415</v>
      </c>
      <c r="C207" s="2" t="s">
        <v>7</v>
      </c>
    </row>
    <row r="208" spans="1:3">
      <c r="A208" s="2" t="s">
        <v>416</v>
      </c>
      <c r="B208" s="2" t="s">
        <v>417</v>
      </c>
      <c r="C208" s="2" t="s">
        <v>7</v>
      </c>
    </row>
    <row r="209" spans="1:3">
      <c r="A209" s="2" t="s">
        <v>418</v>
      </c>
      <c r="B209" s="2" t="s">
        <v>419</v>
      </c>
      <c r="C209" s="2" t="s">
        <v>7</v>
      </c>
    </row>
    <row r="210" spans="1:3">
      <c r="A210" s="2" t="s">
        <v>420</v>
      </c>
      <c r="B210" s="2" t="s">
        <v>421</v>
      </c>
      <c r="C210" s="2" t="s">
        <v>17</v>
      </c>
    </row>
    <row r="211" spans="1:3">
      <c r="A211" s="2" t="s">
        <v>422</v>
      </c>
      <c r="B211" s="2" t="s">
        <v>423</v>
      </c>
      <c r="C211" s="2" t="s">
        <v>17</v>
      </c>
    </row>
    <row r="212" spans="1:3">
      <c r="A212" s="2" t="s">
        <v>424</v>
      </c>
      <c r="B212" s="2" t="s">
        <v>425</v>
      </c>
      <c r="C212" s="2" t="s">
        <v>17</v>
      </c>
    </row>
    <row r="213" spans="1:3">
      <c r="A213" s="2" t="s">
        <v>426</v>
      </c>
      <c r="B213" s="2" t="s">
        <v>427</v>
      </c>
      <c r="C213" s="2" t="s">
        <v>17</v>
      </c>
    </row>
    <row r="214" spans="1:3">
      <c r="A214" s="2" t="s">
        <v>428</v>
      </c>
      <c r="B214" s="2" t="s">
        <v>429</v>
      </c>
      <c r="C214" s="2" t="s">
        <v>7</v>
      </c>
    </row>
    <row r="215" spans="1:3">
      <c r="A215" s="2" t="s">
        <v>430</v>
      </c>
      <c r="B215" s="2" t="s">
        <v>431</v>
      </c>
      <c r="C215" s="2" t="s">
        <v>7</v>
      </c>
    </row>
    <row r="216" spans="1:3">
      <c r="A216" s="2" t="s">
        <v>432</v>
      </c>
      <c r="B216" s="2" t="s">
        <v>433</v>
      </c>
      <c r="C216" s="2" t="s">
        <v>7</v>
      </c>
    </row>
    <row r="217" spans="1:3">
      <c r="A217" s="2" t="s">
        <v>434</v>
      </c>
      <c r="B217" s="2" t="s">
        <v>435</v>
      </c>
      <c r="C217" s="2" t="s">
        <v>17</v>
      </c>
    </row>
    <row r="218" spans="1:3">
      <c r="A218" s="2" t="s">
        <v>436</v>
      </c>
      <c r="B218" s="2" t="s">
        <v>437</v>
      </c>
      <c r="C218" s="2" t="s">
        <v>17</v>
      </c>
    </row>
    <row r="219" spans="1:3">
      <c r="A219" s="2" t="s">
        <v>438</v>
      </c>
      <c r="B219" s="2" t="s">
        <v>439</v>
      </c>
      <c r="C219" s="2" t="s">
        <v>17</v>
      </c>
    </row>
    <row r="220" spans="1:3">
      <c r="A220" s="2" t="s">
        <v>440</v>
      </c>
      <c r="B220" s="2" t="s">
        <v>441</v>
      </c>
      <c r="C220" s="2" t="s">
        <v>17</v>
      </c>
    </row>
    <row r="221" spans="1:3">
      <c r="A221" s="2" t="s">
        <v>442</v>
      </c>
      <c r="B221" s="2" t="s">
        <v>443</v>
      </c>
      <c r="C221" s="2" t="s">
        <v>17</v>
      </c>
    </row>
    <row r="222" spans="1:3">
      <c r="A222" s="2" t="s">
        <v>444</v>
      </c>
      <c r="B222" s="2" t="s">
        <v>445</v>
      </c>
      <c r="C222" s="2" t="s">
        <v>17</v>
      </c>
    </row>
    <row r="223" spans="1:3">
      <c r="A223" s="2" t="s">
        <v>446</v>
      </c>
      <c r="B223" s="2" t="s">
        <v>447</v>
      </c>
      <c r="C223" s="2" t="s">
        <v>7</v>
      </c>
    </row>
    <row r="224" spans="1:3">
      <c r="A224" s="2" t="s">
        <v>448</v>
      </c>
      <c r="B224" s="2" t="s">
        <v>449</v>
      </c>
      <c r="C224" s="2" t="s">
        <v>17</v>
      </c>
    </row>
    <row r="225" spans="1:3">
      <c r="A225" s="2" t="s">
        <v>450</v>
      </c>
      <c r="B225" s="2" t="s">
        <v>451</v>
      </c>
      <c r="C225" s="2" t="s">
        <v>17</v>
      </c>
    </row>
    <row r="226" spans="1:3">
      <c r="A226" s="2" t="s">
        <v>452</v>
      </c>
      <c r="B226" s="2" t="s">
        <v>453</v>
      </c>
      <c r="C226" s="2" t="s">
        <v>17</v>
      </c>
    </row>
    <row r="227" spans="1:3">
      <c r="A227" s="3" t="s">
        <v>454</v>
      </c>
      <c r="B227" s="3" t="s">
        <v>455</v>
      </c>
      <c r="C227" s="3" t="s">
        <v>17</v>
      </c>
    </row>
    <row r="228" spans="1:3">
      <c r="A228" s="2" t="s">
        <v>456</v>
      </c>
      <c r="B228" s="2" t="s">
        <v>457</v>
      </c>
      <c r="C228" s="2" t="s">
        <v>17</v>
      </c>
    </row>
    <row r="229" spans="1:3">
      <c r="A229" s="2" t="s">
        <v>458</v>
      </c>
      <c r="B229" s="2" t="s">
        <v>459</v>
      </c>
      <c r="C229" s="2" t="s">
        <v>17</v>
      </c>
    </row>
    <row r="230" spans="1:3">
      <c r="A230" s="2" t="s">
        <v>460</v>
      </c>
      <c r="B230" s="2" t="s">
        <v>461</v>
      </c>
      <c r="C230" s="2" t="s">
        <v>17</v>
      </c>
    </row>
    <row r="231" spans="1:3">
      <c r="A231" s="2" t="s">
        <v>462</v>
      </c>
      <c r="B231" s="2" t="s">
        <v>463</v>
      </c>
      <c r="C231" s="2" t="s">
        <v>17</v>
      </c>
    </row>
    <row r="232" spans="1:3">
      <c r="A232" s="2" t="s">
        <v>464</v>
      </c>
      <c r="B232" s="2" t="s">
        <v>465</v>
      </c>
      <c r="C232" s="2" t="s">
        <v>7</v>
      </c>
    </row>
    <row r="233" spans="1:3">
      <c r="A233" s="2" t="s">
        <v>466</v>
      </c>
      <c r="B233" s="2" t="s">
        <v>467</v>
      </c>
      <c r="C233" s="2" t="s">
        <v>7</v>
      </c>
    </row>
    <row r="234" spans="1:3">
      <c r="A234" s="2" t="s">
        <v>468</v>
      </c>
      <c r="B234" s="2" t="s">
        <v>469</v>
      </c>
      <c r="C234" s="2" t="s">
        <v>7</v>
      </c>
    </row>
    <row r="235" spans="1:3">
      <c r="A235" s="2" t="s">
        <v>470</v>
      </c>
      <c r="B235" s="2" t="s">
        <v>471</v>
      </c>
      <c r="C235" s="2" t="s">
        <v>17</v>
      </c>
    </row>
    <row r="236" spans="1:3">
      <c r="A236" s="2" t="s">
        <v>472</v>
      </c>
      <c r="B236" s="2" t="s">
        <v>473</v>
      </c>
      <c r="C236" s="2" t="s">
        <v>17</v>
      </c>
    </row>
    <row r="237" spans="1:3">
      <c r="A237" s="2" t="s">
        <v>474</v>
      </c>
      <c r="B237" s="2" t="s">
        <v>475</v>
      </c>
      <c r="C237" s="2" t="s">
        <v>17</v>
      </c>
    </row>
    <row r="238" spans="1:3">
      <c r="A238" s="2" t="s">
        <v>476</v>
      </c>
      <c r="B238" s="2" t="s">
        <v>477</v>
      </c>
      <c r="C238" s="2" t="s">
        <v>17</v>
      </c>
    </row>
    <row r="239" spans="1:3">
      <c r="A239" s="2" t="s">
        <v>478</v>
      </c>
      <c r="B239" s="2" t="s">
        <v>479</v>
      </c>
      <c r="C239" s="2" t="s">
        <v>17</v>
      </c>
    </row>
    <row r="240" spans="1:3">
      <c r="A240" s="2" t="s">
        <v>480</v>
      </c>
      <c r="B240" s="2" t="s">
        <v>481</v>
      </c>
      <c r="C240" s="2" t="s">
        <v>17</v>
      </c>
    </row>
    <row r="241" spans="1:3">
      <c r="A241" s="2" t="s">
        <v>482</v>
      </c>
      <c r="B241" s="2" t="s">
        <v>483</v>
      </c>
      <c r="C241" s="2" t="s">
        <v>17</v>
      </c>
    </row>
    <row r="242" spans="1:3">
      <c r="A242" s="2" t="s">
        <v>484</v>
      </c>
      <c r="B242" s="2" t="s">
        <v>485</v>
      </c>
      <c r="C242" s="2" t="s">
        <v>7</v>
      </c>
    </row>
    <row r="243" spans="1:3">
      <c r="A243" s="2" t="s">
        <v>486</v>
      </c>
      <c r="B243" s="2" t="s">
        <v>487</v>
      </c>
      <c r="C243" s="2" t="s">
        <v>17</v>
      </c>
    </row>
    <row r="244" spans="1:3">
      <c r="A244" s="2" t="s">
        <v>488</v>
      </c>
      <c r="B244" s="2" t="s">
        <v>489</v>
      </c>
      <c r="C244" s="2" t="s">
        <v>17</v>
      </c>
    </row>
    <row r="245" spans="1:3">
      <c r="A245" s="2" t="s">
        <v>490</v>
      </c>
      <c r="B245" s="2" t="s">
        <v>491</v>
      </c>
      <c r="C245" s="2" t="s">
        <v>17</v>
      </c>
    </row>
    <row r="246" spans="1:3">
      <c r="A246" s="2" t="s">
        <v>492</v>
      </c>
      <c r="B246" s="2" t="s">
        <v>493</v>
      </c>
      <c r="C246" s="2" t="s">
        <v>17</v>
      </c>
    </row>
    <row r="247" spans="1:3">
      <c r="A247" s="2" t="s">
        <v>494</v>
      </c>
      <c r="B247" s="2" t="s">
        <v>495</v>
      </c>
      <c r="C247" s="2" t="s">
        <v>7</v>
      </c>
    </row>
    <row r="248" spans="1:3">
      <c r="A248" s="2" t="s">
        <v>496</v>
      </c>
      <c r="B248" s="2" t="s">
        <v>497</v>
      </c>
      <c r="C248" s="2" t="s">
        <v>7</v>
      </c>
    </row>
    <row r="249" spans="1:3">
      <c r="A249" s="2" t="s">
        <v>498</v>
      </c>
      <c r="B249" s="2" t="s">
        <v>499</v>
      </c>
      <c r="C249" s="2" t="s">
        <v>17</v>
      </c>
    </row>
    <row r="250" spans="1:3">
      <c r="A250" s="2" t="s">
        <v>500</v>
      </c>
      <c r="B250" s="2" t="s">
        <v>501</v>
      </c>
      <c r="C250" s="2" t="s">
        <v>7</v>
      </c>
    </row>
    <row r="251" spans="1:3">
      <c r="A251" s="2" t="s">
        <v>502</v>
      </c>
      <c r="B251" s="2" t="s">
        <v>503</v>
      </c>
      <c r="C251" s="2" t="s">
        <v>17</v>
      </c>
    </row>
    <row r="252" spans="1:3">
      <c r="A252" s="2" t="s">
        <v>504</v>
      </c>
      <c r="B252" s="2" t="s">
        <v>505</v>
      </c>
      <c r="C252" s="2" t="s">
        <v>17</v>
      </c>
    </row>
    <row r="253" spans="1:3">
      <c r="A253" s="2" t="s">
        <v>506</v>
      </c>
      <c r="B253" s="2" t="s">
        <v>507</v>
      </c>
      <c r="C253" s="2" t="s">
        <v>17</v>
      </c>
    </row>
    <row r="254" spans="1:3">
      <c r="A254" s="2" t="s">
        <v>508</v>
      </c>
      <c r="B254" s="2" t="s">
        <v>509</v>
      </c>
      <c r="C254" s="2" t="s">
        <v>17</v>
      </c>
    </row>
    <row r="255" spans="1:3">
      <c r="A255" s="2" t="s">
        <v>510</v>
      </c>
      <c r="B255" s="2" t="s">
        <v>511</v>
      </c>
      <c r="C255" s="2" t="s">
        <v>17</v>
      </c>
    </row>
    <row r="256" spans="1:3">
      <c r="A256" s="2" t="s">
        <v>512</v>
      </c>
      <c r="B256" s="2" t="s">
        <v>513</v>
      </c>
      <c r="C256" s="2" t="s">
        <v>17</v>
      </c>
    </row>
    <row r="257" spans="1:3">
      <c r="A257" s="2" t="s">
        <v>514</v>
      </c>
      <c r="B257" s="2" t="s">
        <v>515</v>
      </c>
      <c r="C257" s="2" t="s">
        <v>17</v>
      </c>
    </row>
    <row r="258" spans="1:3">
      <c r="A258" s="2" t="s">
        <v>516</v>
      </c>
      <c r="B258" s="2" t="s">
        <v>517</v>
      </c>
      <c r="C258" s="2" t="s">
        <v>17</v>
      </c>
    </row>
    <row r="259" spans="1:3">
      <c r="A259" s="2" t="s">
        <v>518</v>
      </c>
      <c r="B259" s="2" t="s">
        <v>519</v>
      </c>
      <c r="C259" s="2" t="s">
        <v>17</v>
      </c>
    </row>
    <row r="260" spans="1:3">
      <c r="A260" s="2" t="s">
        <v>520</v>
      </c>
      <c r="B260" s="2" t="s">
        <v>521</v>
      </c>
      <c r="C260" s="2" t="s">
        <v>10</v>
      </c>
    </row>
    <row r="261" spans="1:3">
      <c r="A261" s="2" t="s">
        <v>522</v>
      </c>
      <c r="B261" s="2" t="s">
        <v>523</v>
      </c>
      <c r="C261" s="2" t="s">
        <v>7</v>
      </c>
    </row>
    <row r="262" spans="1:3">
      <c r="A262" s="2" t="s">
        <v>524</v>
      </c>
      <c r="B262" s="2" t="s">
        <v>525</v>
      </c>
      <c r="C262" s="2" t="s">
        <v>17</v>
      </c>
    </row>
    <row r="263" spans="1:3">
      <c r="A263" s="2" t="s">
        <v>526</v>
      </c>
      <c r="B263" s="2" t="s">
        <v>527</v>
      </c>
      <c r="C263" s="2" t="s">
        <v>7</v>
      </c>
    </row>
    <row r="264" spans="1:3">
      <c r="A264" s="2" t="s">
        <v>528</v>
      </c>
      <c r="B264" s="2" t="s">
        <v>529</v>
      </c>
      <c r="C264" s="2" t="s">
        <v>7</v>
      </c>
    </row>
    <row r="265" spans="1:3">
      <c r="A265" s="2" t="s">
        <v>530</v>
      </c>
      <c r="B265" s="2" t="s">
        <v>531</v>
      </c>
      <c r="C265" s="2" t="s">
        <v>17</v>
      </c>
    </row>
    <row r="266" spans="1:3">
      <c r="A266" s="2" t="s">
        <v>532</v>
      </c>
      <c r="B266" s="2" t="s">
        <v>533</v>
      </c>
      <c r="C266" s="2" t="s">
        <v>17</v>
      </c>
    </row>
    <row r="267" spans="1:3">
      <c r="A267" s="2" t="s">
        <v>534</v>
      </c>
      <c r="B267" s="2" t="s">
        <v>535</v>
      </c>
      <c r="C267" s="2" t="s">
        <v>17</v>
      </c>
    </row>
    <row r="268" spans="1:3">
      <c r="A268" s="2" t="s">
        <v>536</v>
      </c>
      <c r="B268" s="2" t="s">
        <v>537</v>
      </c>
      <c r="C268" s="2" t="s">
        <v>17</v>
      </c>
    </row>
    <row r="269" spans="1:3">
      <c r="A269" s="2" t="s">
        <v>538</v>
      </c>
      <c r="B269" s="2" t="s">
        <v>539</v>
      </c>
      <c r="C269" s="2" t="s">
        <v>17</v>
      </c>
    </row>
    <row r="270" spans="1:3">
      <c r="A270" s="2" t="s">
        <v>540</v>
      </c>
      <c r="B270" s="2" t="s">
        <v>541</v>
      </c>
      <c r="C270" s="2" t="s">
        <v>17</v>
      </c>
    </row>
    <row r="271" spans="1:3">
      <c r="A271" s="2" t="s">
        <v>542</v>
      </c>
      <c r="B271" s="2" t="s">
        <v>543</v>
      </c>
      <c r="C271" s="2" t="s">
        <v>7</v>
      </c>
    </row>
    <row r="272" spans="1:3">
      <c r="A272" s="2" t="s">
        <v>544</v>
      </c>
      <c r="B272" s="2" t="s">
        <v>545</v>
      </c>
      <c r="C272" s="2" t="s">
        <v>10</v>
      </c>
    </row>
    <row r="273" spans="1:3">
      <c r="A273" s="2" t="s">
        <v>546</v>
      </c>
      <c r="B273" s="2" t="s">
        <v>547</v>
      </c>
      <c r="C273" s="2" t="s">
        <v>17</v>
      </c>
    </row>
    <row r="274" spans="1:3">
      <c r="A274" s="2" t="s">
        <v>548</v>
      </c>
      <c r="B274" s="2" t="s">
        <v>549</v>
      </c>
      <c r="C274" s="2" t="s">
        <v>10</v>
      </c>
    </row>
    <row r="275" spans="1:3">
      <c r="A275" s="2" t="s">
        <v>550</v>
      </c>
      <c r="B275" s="2" t="s">
        <v>551</v>
      </c>
      <c r="C275" s="2" t="s">
        <v>17</v>
      </c>
    </row>
    <row r="276" spans="1:3">
      <c r="A276" s="2" t="s">
        <v>552</v>
      </c>
      <c r="B276" s="2" t="s">
        <v>553</v>
      </c>
      <c r="C276" s="2" t="s">
        <v>17</v>
      </c>
    </row>
    <row r="277" spans="1:3">
      <c r="A277" s="2" t="s">
        <v>554</v>
      </c>
      <c r="B277" s="2" t="s">
        <v>555</v>
      </c>
      <c r="C277" s="2" t="s">
        <v>17</v>
      </c>
    </row>
    <row r="278" spans="1:3">
      <c r="A278" s="2" t="s">
        <v>556</v>
      </c>
      <c r="B278" s="2" t="s">
        <v>557</v>
      </c>
      <c r="C278" s="2" t="s">
        <v>17</v>
      </c>
    </row>
    <row r="279" spans="1:3">
      <c r="A279" s="2" t="s">
        <v>558</v>
      </c>
      <c r="B279" s="2" t="s">
        <v>559</v>
      </c>
      <c r="C279" s="2" t="s">
        <v>17</v>
      </c>
    </row>
    <row r="280" spans="1:3">
      <c r="A280" s="2" t="s">
        <v>560</v>
      </c>
      <c r="B280" s="2" t="s">
        <v>561</v>
      </c>
      <c r="C280" s="2" t="s">
        <v>17</v>
      </c>
    </row>
    <row r="281" spans="1:3">
      <c r="A281" s="2" t="s">
        <v>562</v>
      </c>
      <c r="B281" s="2" t="s">
        <v>563</v>
      </c>
      <c r="C281" s="2" t="s">
        <v>17</v>
      </c>
    </row>
    <row r="282" spans="1:3">
      <c r="A282" s="2" t="s">
        <v>564</v>
      </c>
      <c r="B282" s="2" t="s">
        <v>565</v>
      </c>
      <c r="C282" s="2" t="s">
        <v>17</v>
      </c>
    </row>
    <row r="283" spans="1:3">
      <c r="A283" s="2" t="s">
        <v>566</v>
      </c>
      <c r="B283" s="2" t="s">
        <v>567</v>
      </c>
      <c r="C283" s="2" t="s">
        <v>7</v>
      </c>
    </row>
    <row r="284" spans="1:3">
      <c r="A284" s="2" t="s">
        <v>568</v>
      </c>
      <c r="B284" s="2" t="s">
        <v>569</v>
      </c>
      <c r="C284" s="2" t="s">
        <v>17</v>
      </c>
    </row>
    <row r="285" spans="1:3">
      <c r="A285" s="2" t="s">
        <v>570</v>
      </c>
      <c r="B285" s="2" t="s">
        <v>571</v>
      </c>
      <c r="C285" s="2" t="s">
        <v>17</v>
      </c>
    </row>
    <row r="286" spans="1:3">
      <c r="A286" s="2" t="s">
        <v>572</v>
      </c>
      <c r="B286" s="2" t="s">
        <v>573</v>
      </c>
      <c r="C286" s="2" t="s">
        <v>17</v>
      </c>
    </row>
    <row r="287" spans="1:3">
      <c r="A287" s="2" t="s">
        <v>574</v>
      </c>
      <c r="B287" s="2" t="s">
        <v>575</v>
      </c>
      <c r="C287" s="2" t="s">
        <v>7</v>
      </c>
    </row>
    <row r="288" spans="1:3">
      <c r="A288" s="2" t="s">
        <v>576</v>
      </c>
      <c r="B288" s="2" t="s">
        <v>577</v>
      </c>
      <c r="C288" s="2" t="s">
        <v>17</v>
      </c>
    </row>
    <row r="289" spans="1:3">
      <c r="A289" s="2" t="s">
        <v>578</v>
      </c>
      <c r="B289" s="2" t="s">
        <v>579</v>
      </c>
      <c r="C289" s="2" t="s">
        <v>7</v>
      </c>
    </row>
    <row r="290" spans="1:3">
      <c r="A290" s="2" t="s">
        <v>580</v>
      </c>
      <c r="B290" s="2" t="s">
        <v>581</v>
      </c>
      <c r="C290" s="2" t="s">
        <v>7</v>
      </c>
    </row>
    <row r="291" spans="1:3">
      <c r="A291" s="2" t="s">
        <v>582</v>
      </c>
      <c r="B291" s="2" t="s">
        <v>583</v>
      </c>
      <c r="C291" s="2" t="s">
        <v>7</v>
      </c>
    </row>
    <row r="292" spans="1:3">
      <c r="A292" s="2" t="s">
        <v>584</v>
      </c>
      <c r="B292" s="2" t="s">
        <v>585</v>
      </c>
      <c r="C292" s="2" t="s">
        <v>10</v>
      </c>
    </row>
    <row r="293" spans="1:3">
      <c r="A293" s="2" t="s">
        <v>586</v>
      </c>
      <c r="B293" s="2" t="s">
        <v>587</v>
      </c>
      <c r="C293" s="2" t="s">
        <v>7</v>
      </c>
    </row>
    <row r="294" spans="1:3">
      <c r="A294" s="2" t="s">
        <v>588</v>
      </c>
      <c r="B294" s="2" t="s">
        <v>589</v>
      </c>
      <c r="C294" s="2" t="s">
        <v>17</v>
      </c>
    </row>
    <row r="295" spans="1:3">
      <c r="A295" s="2" t="s">
        <v>590</v>
      </c>
      <c r="B295" s="2" t="s">
        <v>591</v>
      </c>
      <c r="C295" s="2" t="s">
        <v>7</v>
      </c>
    </row>
    <row r="296" spans="1:3">
      <c r="A296" s="2" t="s">
        <v>592</v>
      </c>
      <c r="B296" s="2" t="s">
        <v>593</v>
      </c>
      <c r="C296" s="2" t="s">
        <v>17</v>
      </c>
    </row>
    <row r="297" spans="1:3">
      <c r="A297" s="2" t="s">
        <v>594</v>
      </c>
      <c r="B297" s="2" t="s">
        <v>595</v>
      </c>
      <c r="C297" s="2" t="s">
        <v>17</v>
      </c>
    </row>
    <row r="298" spans="1:3">
      <c r="A298" s="2" t="s">
        <v>596</v>
      </c>
      <c r="B298" s="2" t="s">
        <v>597</v>
      </c>
      <c r="C298" s="2" t="s">
        <v>7</v>
      </c>
    </row>
    <row r="299" spans="1:3">
      <c r="A299" s="3" t="s">
        <v>598</v>
      </c>
      <c r="B299" s="3" t="s">
        <v>599</v>
      </c>
      <c r="C299" s="3"/>
    </row>
    <row r="300" spans="1:3">
      <c r="A300" s="2" t="s">
        <v>600</v>
      </c>
      <c r="B300" s="2" t="s">
        <v>601</v>
      </c>
      <c r="C300" s="2" t="s">
        <v>17</v>
      </c>
    </row>
    <row r="301" spans="1:3">
      <c r="A301" s="2" t="s">
        <v>602</v>
      </c>
      <c r="B301" s="2" t="s">
        <v>603</v>
      </c>
      <c r="C301" s="2" t="s">
        <v>17</v>
      </c>
    </row>
    <row r="302" spans="1:3">
      <c r="A302" s="2" t="s">
        <v>604</v>
      </c>
      <c r="B302" s="2" t="s">
        <v>605</v>
      </c>
      <c r="C302" s="2" t="s">
        <v>17</v>
      </c>
    </row>
    <row r="303" spans="1:3">
      <c r="A303" s="2" t="s">
        <v>606</v>
      </c>
      <c r="B303" s="2" t="s">
        <v>607</v>
      </c>
      <c r="C303" s="2" t="s">
        <v>17</v>
      </c>
    </row>
    <row r="304" spans="1:3">
      <c r="A304" s="2" t="s">
        <v>608</v>
      </c>
      <c r="B304" s="2" t="s">
        <v>609</v>
      </c>
      <c r="C304" s="2" t="s">
        <v>7</v>
      </c>
    </row>
    <row r="305" spans="1:3">
      <c r="A305" s="3" t="s">
        <v>610</v>
      </c>
      <c r="B305" s="3" t="s">
        <v>611</v>
      </c>
      <c r="C305" s="3"/>
    </row>
    <row r="306" spans="1:3">
      <c r="A306" s="2" t="s">
        <v>612</v>
      </c>
      <c r="B306" s="2" t="s">
        <v>613</v>
      </c>
      <c r="C306" s="2" t="s">
        <v>10</v>
      </c>
    </row>
    <row r="307" spans="1:3">
      <c r="A307" s="2" t="s">
        <v>614</v>
      </c>
      <c r="B307" s="2" t="s">
        <v>615</v>
      </c>
      <c r="C307" s="2" t="s">
        <v>7</v>
      </c>
    </row>
    <row r="308" spans="1:3">
      <c r="A308" s="2" t="s">
        <v>616</v>
      </c>
      <c r="B308" s="2" t="s">
        <v>617</v>
      </c>
      <c r="C308" s="2" t="s">
        <v>17</v>
      </c>
    </row>
    <row r="309" spans="1:3">
      <c r="A309" s="2" t="s">
        <v>618</v>
      </c>
      <c r="B309" s="2" t="s">
        <v>619</v>
      </c>
      <c r="C309" s="2" t="s">
        <v>17</v>
      </c>
    </row>
    <row r="310" spans="1:3">
      <c r="A310" s="2" t="s">
        <v>620</v>
      </c>
      <c r="B310" s="2" t="s">
        <v>621</v>
      </c>
      <c r="C310" s="2" t="s">
        <v>17</v>
      </c>
    </row>
    <row r="311" spans="1:3">
      <c r="A311" s="2" t="s">
        <v>622</v>
      </c>
      <c r="B311" s="2" t="s">
        <v>623</v>
      </c>
      <c r="C311" s="2" t="s">
        <v>10</v>
      </c>
    </row>
    <row r="312" spans="1:3">
      <c r="A312" s="2" t="s">
        <v>624</v>
      </c>
      <c r="B312" s="2" t="s">
        <v>625</v>
      </c>
      <c r="C312" s="2" t="s">
        <v>10</v>
      </c>
    </row>
    <row r="313" spans="1:3">
      <c r="A313" s="2" t="s">
        <v>626</v>
      </c>
      <c r="B313" s="2" t="s">
        <v>627</v>
      </c>
      <c r="C313" s="2" t="s">
        <v>7</v>
      </c>
    </row>
    <row r="314" spans="1:3">
      <c r="A314" s="2" t="s">
        <v>628</v>
      </c>
      <c r="B314" s="2" t="s">
        <v>629</v>
      </c>
      <c r="C314" s="2" t="s">
        <v>17</v>
      </c>
    </row>
    <row r="315" spans="1:3">
      <c r="A315" s="2" t="s">
        <v>630</v>
      </c>
      <c r="B315" s="2" t="s">
        <v>631</v>
      </c>
      <c r="C315" s="2" t="s">
        <v>17</v>
      </c>
    </row>
    <row r="316" spans="1:3">
      <c r="A316" s="2" t="s">
        <v>632</v>
      </c>
      <c r="B316" s="2" t="s">
        <v>633</v>
      </c>
      <c r="C316" s="2" t="s">
        <v>17</v>
      </c>
    </row>
    <row r="317" spans="1:3">
      <c r="A317" s="2" t="s">
        <v>634</v>
      </c>
      <c r="B317" s="2" t="s">
        <v>635</v>
      </c>
      <c r="C317" s="2" t="s">
        <v>17</v>
      </c>
    </row>
    <row r="318" spans="1:3">
      <c r="A318" s="2" t="s">
        <v>636</v>
      </c>
      <c r="B318" s="2" t="s">
        <v>637</v>
      </c>
      <c r="C318" s="2" t="s">
        <v>10</v>
      </c>
    </row>
    <row r="319" spans="1:3">
      <c r="A319" s="2" t="s">
        <v>638</v>
      </c>
      <c r="B319" s="2" t="s">
        <v>639</v>
      </c>
      <c r="C319" s="2" t="s">
        <v>17</v>
      </c>
    </row>
    <row r="320" spans="1:3">
      <c r="A320" s="2" t="s">
        <v>640</v>
      </c>
      <c r="B320" s="2" t="s">
        <v>641</v>
      </c>
      <c r="C320" s="2" t="s">
        <v>17</v>
      </c>
    </row>
    <row r="321" spans="1:3">
      <c r="A321" s="2" t="s">
        <v>642</v>
      </c>
      <c r="B321" s="2" t="s">
        <v>643</v>
      </c>
      <c r="C321" s="2" t="s">
        <v>7</v>
      </c>
    </row>
    <row r="322" spans="1:3">
      <c r="A322" s="2" t="s">
        <v>644</v>
      </c>
      <c r="B322" s="2" t="s">
        <v>645</v>
      </c>
      <c r="C322" s="2" t="s">
        <v>7</v>
      </c>
    </row>
    <row r="323" spans="1:3">
      <c r="A323" s="2" t="s">
        <v>646</v>
      </c>
      <c r="B323" s="2" t="s">
        <v>647</v>
      </c>
      <c r="C323" s="2" t="s">
        <v>7</v>
      </c>
    </row>
    <row r="324" spans="1:3">
      <c r="A324" s="2" t="s">
        <v>648</v>
      </c>
      <c r="B324" s="2" t="s">
        <v>649</v>
      </c>
      <c r="C324" s="2" t="s">
        <v>7</v>
      </c>
    </row>
    <row r="325" spans="1:3">
      <c r="A325" s="2" t="s">
        <v>650</v>
      </c>
      <c r="B325" s="2" t="s">
        <v>651</v>
      </c>
      <c r="C325" s="2" t="s">
        <v>17</v>
      </c>
    </row>
    <row r="326" spans="1:3">
      <c r="A326" s="2" t="s">
        <v>652</v>
      </c>
      <c r="B326" s="2" t="s">
        <v>653</v>
      </c>
      <c r="C326" s="2" t="s">
        <v>17</v>
      </c>
    </row>
    <row r="327" spans="1:3">
      <c r="A327" s="2" t="s">
        <v>654</v>
      </c>
      <c r="B327" s="2" t="s">
        <v>655</v>
      </c>
      <c r="C327" s="2" t="s">
        <v>17</v>
      </c>
    </row>
    <row r="328" spans="1:3">
      <c r="A328" s="2" t="s">
        <v>656</v>
      </c>
      <c r="B328" s="2" t="s">
        <v>657</v>
      </c>
      <c r="C328" s="2" t="s">
        <v>17</v>
      </c>
    </row>
    <row r="329" spans="1:3">
      <c r="A329" s="2" t="s">
        <v>658</v>
      </c>
      <c r="B329" s="2" t="s">
        <v>659</v>
      </c>
      <c r="C329" s="2" t="s">
        <v>17</v>
      </c>
    </row>
    <row r="330" spans="1:3">
      <c r="A330" s="2" t="s">
        <v>660</v>
      </c>
      <c r="B330" s="2" t="s">
        <v>661</v>
      </c>
      <c r="C330" s="2" t="s">
        <v>17</v>
      </c>
    </row>
    <row r="331" spans="1:3">
      <c r="A331" s="2" t="s">
        <v>662</v>
      </c>
      <c r="B331" s="2" t="s">
        <v>663</v>
      </c>
      <c r="C331" s="2" t="s">
        <v>17</v>
      </c>
    </row>
    <row r="332" spans="1:3">
      <c r="A332" s="2" t="s">
        <v>664</v>
      </c>
      <c r="B332" s="2" t="s">
        <v>665</v>
      </c>
      <c r="C332" s="2" t="s">
        <v>17</v>
      </c>
    </row>
    <row r="333" spans="1:3">
      <c r="A333" s="2" t="s">
        <v>666</v>
      </c>
      <c r="B333" s="2" t="s">
        <v>667</v>
      </c>
      <c r="C333" s="2" t="s">
        <v>17</v>
      </c>
    </row>
    <row r="334" spans="1:3">
      <c r="A334" s="2" t="s">
        <v>668</v>
      </c>
      <c r="B334" s="2" t="s">
        <v>669</v>
      </c>
      <c r="C334" s="2" t="s">
        <v>17</v>
      </c>
    </row>
    <row r="335" spans="1:3">
      <c r="A335" s="2" t="s">
        <v>670</v>
      </c>
      <c r="B335" s="2" t="s">
        <v>671</v>
      </c>
      <c r="C335" s="2" t="s">
        <v>10</v>
      </c>
    </row>
    <row r="336" spans="1:3">
      <c r="A336" s="2" t="s">
        <v>672</v>
      </c>
      <c r="B336" s="2" t="s">
        <v>673</v>
      </c>
      <c r="C336" s="2" t="s">
        <v>17</v>
      </c>
    </row>
    <row r="337" spans="1:3">
      <c r="A337" s="2" t="s">
        <v>674</v>
      </c>
      <c r="B337" s="2" t="s">
        <v>675</v>
      </c>
      <c r="C337" s="2" t="s">
        <v>10</v>
      </c>
    </row>
    <row r="338" spans="1:3">
      <c r="A338" s="2" t="s">
        <v>676</v>
      </c>
      <c r="B338" s="2" t="s">
        <v>677</v>
      </c>
      <c r="C338" s="2" t="s">
        <v>10</v>
      </c>
    </row>
    <row r="339" spans="1:3">
      <c r="A339" s="2" t="s">
        <v>678</v>
      </c>
      <c r="B339" s="2" t="s">
        <v>679</v>
      </c>
      <c r="C339" s="2" t="s">
        <v>10</v>
      </c>
    </row>
    <row r="340" spans="1:3">
      <c r="A340" s="2" t="s">
        <v>680</v>
      </c>
      <c r="B340" s="2" t="s">
        <v>681</v>
      </c>
      <c r="C340" s="2" t="s">
        <v>10</v>
      </c>
    </row>
    <row r="341" spans="1:3">
      <c r="A341" s="2" t="s">
        <v>682</v>
      </c>
      <c r="B341" s="2" t="s">
        <v>683</v>
      </c>
      <c r="C341" s="2" t="s">
        <v>17</v>
      </c>
    </row>
    <row r="342" spans="1:3">
      <c r="A342" s="2" t="s">
        <v>684</v>
      </c>
      <c r="B342" s="2" t="s">
        <v>685</v>
      </c>
      <c r="C342" s="2" t="s">
        <v>17</v>
      </c>
    </row>
    <row r="343" spans="1:3">
      <c r="A343" s="2" t="s">
        <v>686</v>
      </c>
      <c r="B343" s="2" t="s">
        <v>687</v>
      </c>
      <c r="C343" s="2" t="s">
        <v>10</v>
      </c>
    </row>
    <row r="344" spans="1:3">
      <c r="A344" s="2" t="s">
        <v>688</v>
      </c>
      <c r="B344" s="2" t="s">
        <v>689</v>
      </c>
      <c r="C344" s="2" t="s">
        <v>10</v>
      </c>
    </row>
    <row r="345" spans="1:3">
      <c r="A345" s="2" t="s">
        <v>690</v>
      </c>
      <c r="B345" s="2" t="s">
        <v>691</v>
      </c>
      <c r="C345" s="2" t="s">
        <v>10</v>
      </c>
    </row>
    <row r="346" spans="1:3">
      <c r="A346" s="2" t="s">
        <v>692</v>
      </c>
      <c r="B346" s="2" t="s">
        <v>693</v>
      </c>
      <c r="C346" s="2" t="s">
        <v>17</v>
      </c>
    </row>
    <row r="347" spans="1:3">
      <c r="A347" s="2" t="s">
        <v>694</v>
      </c>
      <c r="B347" s="2" t="s">
        <v>695</v>
      </c>
      <c r="C347" s="2" t="s">
        <v>17</v>
      </c>
    </row>
    <row r="348" spans="1:3">
      <c r="A348" s="2" t="s">
        <v>696</v>
      </c>
      <c r="B348" s="2" t="s">
        <v>697</v>
      </c>
      <c r="C348" s="2" t="s">
        <v>7</v>
      </c>
    </row>
    <row r="349" spans="1:3">
      <c r="A349" s="2" t="s">
        <v>698</v>
      </c>
      <c r="B349" s="2" t="s">
        <v>699</v>
      </c>
      <c r="C349" s="2" t="s">
        <v>7</v>
      </c>
    </row>
    <row r="350" spans="1:3">
      <c r="A350" s="2" t="s">
        <v>700</v>
      </c>
      <c r="B350" s="2" t="s">
        <v>701</v>
      </c>
      <c r="C350" s="2" t="s">
        <v>17</v>
      </c>
    </row>
    <row r="351" spans="1:3">
      <c r="A351" s="2" t="s">
        <v>702</v>
      </c>
      <c r="B351" s="2" t="s">
        <v>703</v>
      </c>
      <c r="C351" s="2" t="s">
        <v>10</v>
      </c>
    </row>
    <row r="352" spans="1:3">
      <c r="A352" s="2" t="s">
        <v>704</v>
      </c>
      <c r="B352" s="2" t="s">
        <v>705</v>
      </c>
      <c r="C352" s="2" t="s">
        <v>17</v>
      </c>
    </row>
    <row r="353" spans="1:3">
      <c r="A353" s="2" t="s">
        <v>706</v>
      </c>
      <c r="B353" s="2" t="s">
        <v>707</v>
      </c>
      <c r="C353" s="2" t="s">
        <v>17</v>
      </c>
    </row>
    <row r="354" spans="1:3">
      <c r="A354" s="2" t="s">
        <v>708</v>
      </c>
      <c r="B354" s="2" t="s">
        <v>709</v>
      </c>
      <c r="C354" s="2" t="s">
        <v>7</v>
      </c>
    </row>
    <row r="355" spans="1:3">
      <c r="A355" s="2" t="s">
        <v>710</v>
      </c>
      <c r="B355" s="2" t="s">
        <v>711</v>
      </c>
      <c r="C355" s="2" t="s">
        <v>7</v>
      </c>
    </row>
    <row r="356" spans="1:3">
      <c r="A356" s="2" t="s">
        <v>712</v>
      </c>
      <c r="B356" s="2" t="s">
        <v>713</v>
      </c>
      <c r="C356" s="2" t="s">
        <v>17</v>
      </c>
    </row>
    <row r="357" spans="1:3">
      <c r="A357" s="2" t="s">
        <v>714</v>
      </c>
      <c r="B357" s="2" t="s">
        <v>715</v>
      </c>
      <c r="C357" s="2" t="s">
        <v>17</v>
      </c>
    </row>
    <row r="358" spans="1:3">
      <c r="A358" s="2" t="s">
        <v>716</v>
      </c>
      <c r="B358" s="2" t="s">
        <v>717</v>
      </c>
      <c r="C358" s="2" t="s">
        <v>7</v>
      </c>
    </row>
    <row r="359" spans="1:3">
      <c r="A359" s="2" t="s">
        <v>718</v>
      </c>
      <c r="B359" s="2" t="s">
        <v>719</v>
      </c>
      <c r="C359" s="2" t="s">
        <v>7</v>
      </c>
    </row>
    <row r="360" spans="1:3">
      <c r="A360" s="2" t="s">
        <v>720</v>
      </c>
      <c r="B360" s="2" t="s">
        <v>721</v>
      </c>
      <c r="C360" s="2" t="s">
        <v>7</v>
      </c>
    </row>
    <row r="361" spans="1:3">
      <c r="A361" s="2" t="s">
        <v>722</v>
      </c>
      <c r="B361" s="2" t="s">
        <v>723</v>
      </c>
      <c r="C361" s="2" t="s">
        <v>17</v>
      </c>
    </row>
    <row r="362" spans="1:3">
      <c r="A362" s="2" t="s">
        <v>724</v>
      </c>
      <c r="B362" s="2" t="s">
        <v>725</v>
      </c>
      <c r="C362" s="2" t="s">
        <v>17</v>
      </c>
    </row>
    <row r="363" spans="1:3">
      <c r="A363" s="2" t="s">
        <v>726</v>
      </c>
      <c r="B363" s="2" t="s">
        <v>727</v>
      </c>
      <c r="C363" s="2" t="s">
        <v>7</v>
      </c>
    </row>
    <row r="364" spans="1:3">
      <c r="A364" s="2" t="s">
        <v>728</v>
      </c>
      <c r="B364" s="2" t="s">
        <v>729</v>
      </c>
      <c r="C364" s="2" t="s">
        <v>17</v>
      </c>
    </row>
    <row r="365" spans="1:3">
      <c r="A365" s="2" t="s">
        <v>730</v>
      </c>
      <c r="B365" s="2" t="s">
        <v>731</v>
      </c>
      <c r="C365" s="2" t="s">
        <v>17</v>
      </c>
    </row>
    <row r="366" spans="1:3">
      <c r="A366" s="2" t="s">
        <v>732</v>
      </c>
      <c r="B366" s="2" t="s">
        <v>733</v>
      </c>
      <c r="C366" s="2" t="s">
        <v>7</v>
      </c>
    </row>
    <row r="367" spans="1:3">
      <c r="A367" s="2" t="s">
        <v>734</v>
      </c>
      <c r="B367" s="2" t="s">
        <v>735</v>
      </c>
      <c r="C367" s="2" t="s">
        <v>7</v>
      </c>
    </row>
    <row r="368" spans="1:3">
      <c r="A368" s="2" t="s">
        <v>736</v>
      </c>
      <c r="B368" s="2" t="s">
        <v>737</v>
      </c>
      <c r="C368" s="2" t="s">
        <v>10</v>
      </c>
    </row>
    <row r="369" spans="1:3">
      <c r="A369" s="2" t="s">
        <v>738</v>
      </c>
      <c r="B369" s="2" t="s">
        <v>739</v>
      </c>
      <c r="C369" s="2" t="s">
        <v>17</v>
      </c>
    </row>
    <row r="370" spans="1:3">
      <c r="A370" s="2" t="s">
        <v>740</v>
      </c>
      <c r="B370" s="2" t="s">
        <v>741</v>
      </c>
      <c r="C370" s="2" t="s">
        <v>17</v>
      </c>
    </row>
    <row r="371" spans="1:3">
      <c r="A371" s="2" t="s">
        <v>742</v>
      </c>
      <c r="B371" s="2" t="s">
        <v>743</v>
      </c>
      <c r="C371" s="2" t="s">
        <v>17</v>
      </c>
    </row>
    <row r="372" spans="1:3">
      <c r="A372" s="2" t="s">
        <v>744</v>
      </c>
      <c r="B372" s="2" t="s">
        <v>745</v>
      </c>
      <c r="C372" s="2" t="s">
        <v>17</v>
      </c>
    </row>
    <row r="373" spans="1:3">
      <c r="A373" s="2" t="s">
        <v>746</v>
      </c>
      <c r="B373" s="2" t="s">
        <v>747</v>
      </c>
      <c r="C373" s="2" t="s">
        <v>17</v>
      </c>
    </row>
    <row r="374" spans="1:3">
      <c r="A374" s="2" t="s">
        <v>748</v>
      </c>
      <c r="B374" s="2" t="s">
        <v>749</v>
      </c>
      <c r="C374" s="2" t="s">
        <v>17</v>
      </c>
    </row>
    <row r="375" spans="1:3">
      <c r="A375" s="2" t="s">
        <v>750</v>
      </c>
      <c r="B375" s="2" t="s">
        <v>751</v>
      </c>
      <c r="C375" s="2" t="s">
        <v>17</v>
      </c>
    </row>
    <row r="376" spans="1:3">
      <c r="A376" s="2" t="s">
        <v>752</v>
      </c>
      <c r="B376" s="2" t="s">
        <v>753</v>
      </c>
      <c r="C376" s="2" t="s">
        <v>17</v>
      </c>
    </row>
    <row r="377" spans="1:3">
      <c r="A377" s="2" t="s">
        <v>754</v>
      </c>
      <c r="B377" s="2" t="s">
        <v>755</v>
      </c>
      <c r="C377" s="2" t="s">
        <v>17</v>
      </c>
    </row>
    <row r="378" spans="1:3">
      <c r="A378" s="2" t="s">
        <v>756</v>
      </c>
      <c r="B378" s="2" t="s">
        <v>757</v>
      </c>
      <c r="C378" s="2" t="s">
        <v>17</v>
      </c>
    </row>
    <row r="379" spans="1:3">
      <c r="A379" s="2" t="s">
        <v>758</v>
      </c>
      <c r="B379" s="2" t="s">
        <v>759</v>
      </c>
      <c r="C379" s="2" t="s">
        <v>17</v>
      </c>
    </row>
    <row r="380" spans="1:3">
      <c r="A380" s="2" t="s">
        <v>760</v>
      </c>
      <c r="B380" s="2" t="s">
        <v>761</v>
      </c>
      <c r="C380" s="2" t="s">
        <v>7</v>
      </c>
    </row>
    <row r="381" spans="1:3">
      <c r="A381" s="2" t="s">
        <v>762</v>
      </c>
      <c r="B381" s="2" t="s">
        <v>763</v>
      </c>
      <c r="C381" s="2" t="s">
        <v>7</v>
      </c>
    </row>
    <row r="382" spans="1:3">
      <c r="A382" s="2" t="s">
        <v>764</v>
      </c>
      <c r="B382" s="2" t="s">
        <v>765</v>
      </c>
      <c r="C382" s="2" t="s">
        <v>7</v>
      </c>
    </row>
    <row r="383" spans="1:3">
      <c r="A383" s="2" t="s">
        <v>766</v>
      </c>
      <c r="B383" s="2" t="s">
        <v>767</v>
      </c>
      <c r="C383" s="2" t="s">
        <v>17</v>
      </c>
    </row>
    <row r="384" spans="1:3">
      <c r="A384" s="2" t="s">
        <v>768</v>
      </c>
      <c r="B384" s="2" t="s">
        <v>769</v>
      </c>
      <c r="C384" s="2" t="s">
        <v>17</v>
      </c>
    </row>
    <row r="385" spans="1:3">
      <c r="A385" s="2" t="s">
        <v>770</v>
      </c>
      <c r="B385" s="2" t="s">
        <v>771</v>
      </c>
      <c r="C385" s="2" t="s">
        <v>17</v>
      </c>
    </row>
    <row r="386" spans="1:3">
      <c r="A386" s="2" t="s">
        <v>772</v>
      </c>
      <c r="B386" s="2" t="s">
        <v>773</v>
      </c>
      <c r="C386" s="2" t="s">
        <v>17</v>
      </c>
    </row>
    <row r="387" spans="1:3">
      <c r="A387" s="2" t="s">
        <v>0</v>
      </c>
      <c r="B387" s="2" t="s">
        <v>774</v>
      </c>
      <c r="C387" s="2" t="s">
        <v>17</v>
      </c>
    </row>
    <row r="388" spans="1:3">
      <c r="A388" s="2" t="s">
        <v>775</v>
      </c>
      <c r="B388" s="2" t="s">
        <v>776</v>
      </c>
      <c r="C388" s="2" t="s">
        <v>17</v>
      </c>
    </row>
    <row r="389" spans="1:3">
      <c r="A389" s="2" t="s">
        <v>777</v>
      </c>
      <c r="B389" s="2" t="s">
        <v>778</v>
      </c>
      <c r="C389" s="2" t="s">
        <v>10</v>
      </c>
    </row>
    <row r="390" spans="1:3">
      <c r="A390" s="2" t="s">
        <v>779</v>
      </c>
      <c r="B390" s="2" t="s">
        <v>780</v>
      </c>
      <c r="C390" s="2" t="s">
        <v>17</v>
      </c>
    </row>
    <row r="391" spans="1:3">
      <c r="A391" s="2" t="s">
        <v>781</v>
      </c>
      <c r="B391" s="2" t="s">
        <v>782</v>
      </c>
      <c r="C391" s="2" t="s">
        <v>17</v>
      </c>
    </row>
    <row r="392" spans="1:3">
      <c r="A392" s="2" t="s">
        <v>783</v>
      </c>
      <c r="B392" s="2" t="s">
        <v>784</v>
      </c>
      <c r="C392" s="2" t="s">
        <v>7</v>
      </c>
    </row>
    <row r="393" spans="1:3">
      <c r="A393" s="2" t="s">
        <v>785</v>
      </c>
      <c r="B393" s="2" t="s">
        <v>786</v>
      </c>
      <c r="C393" s="2" t="s">
        <v>17</v>
      </c>
    </row>
    <row r="394" spans="1:3">
      <c r="A394" s="2" t="s">
        <v>787</v>
      </c>
      <c r="B394" s="2" t="s">
        <v>788</v>
      </c>
      <c r="C394" s="2" t="s">
        <v>17</v>
      </c>
    </row>
    <row r="395" spans="1:3">
      <c r="A395" s="2" t="s">
        <v>789</v>
      </c>
      <c r="B395" s="2" t="s">
        <v>790</v>
      </c>
      <c r="C395" s="2" t="s">
        <v>17</v>
      </c>
    </row>
    <row r="396" spans="1:3">
      <c r="A396" s="2" t="s">
        <v>791</v>
      </c>
      <c r="B396" s="2" t="s">
        <v>792</v>
      </c>
      <c r="C396" s="2" t="s">
        <v>17</v>
      </c>
    </row>
    <row r="397" spans="1:3">
      <c r="A397" s="2" t="s">
        <v>793</v>
      </c>
      <c r="B397" s="2" t="s">
        <v>794</v>
      </c>
      <c r="C397" s="2" t="s">
        <v>17</v>
      </c>
    </row>
    <row r="398" spans="1:3">
      <c r="A398" s="2" t="s">
        <v>795</v>
      </c>
      <c r="B398" s="2" t="s">
        <v>796</v>
      </c>
      <c r="C398" s="2" t="s">
        <v>10</v>
      </c>
    </row>
    <row r="399" spans="1:3">
      <c r="A399" s="3" t="s">
        <v>797</v>
      </c>
      <c r="B399" s="3" t="s">
        <v>798</v>
      </c>
      <c r="C399" s="3"/>
    </row>
    <row r="400" spans="1:3">
      <c r="A400" s="2" t="s">
        <v>799</v>
      </c>
      <c r="B400" s="2" t="s">
        <v>800</v>
      </c>
      <c r="C400" s="2" t="s">
        <v>7</v>
      </c>
    </row>
    <row r="401" spans="1:3">
      <c r="A401" s="2" t="s">
        <v>801</v>
      </c>
      <c r="B401" s="2" t="s">
        <v>802</v>
      </c>
      <c r="C401" s="2" t="s">
        <v>7</v>
      </c>
    </row>
    <row r="402" spans="1:3">
      <c r="A402" s="3" t="s">
        <v>803</v>
      </c>
      <c r="B402" s="3" t="s">
        <v>804</v>
      </c>
      <c r="C402" s="3"/>
    </row>
    <row r="403" spans="1:3">
      <c r="A403" s="2" t="s">
        <v>805</v>
      </c>
      <c r="B403" s="2" t="s">
        <v>806</v>
      </c>
      <c r="C403" s="2" t="s">
        <v>7</v>
      </c>
    </row>
    <row r="404" spans="1:3">
      <c r="A404" s="2" t="s">
        <v>807</v>
      </c>
      <c r="B404" s="2" t="s">
        <v>808</v>
      </c>
      <c r="C404" s="2" t="s">
        <v>17</v>
      </c>
    </row>
    <row r="405" spans="1:3">
      <c r="A405" s="2" t="s">
        <v>809</v>
      </c>
      <c r="B405" s="2" t="s">
        <v>810</v>
      </c>
      <c r="C405" s="2" t="s">
        <v>17</v>
      </c>
    </row>
    <row r="406" spans="1:3">
      <c r="A406" s="2" t="s">
        <v>811</v>
      </c>
      <c r="B406" s="2" t="s">
        <v>812</v>
      </c>
      <c r="C406" s="2" t="s">
        <v>17</v>
      </c>
    </row>
    <row r="407" spans="1:3">
      <c r="A407" s="2" t="s">
        <v>813</v>
      </c>
      <c r="B407" s="2" t="s">
        <v>814</v>
      </c>
      <c r="C407" s="2" t="s">
        <v>17</v>
      </c>
    </row>
    <row r="408" spans="1:3">
      <c r="A408" s="2" t="s">
        <v>815</v>
      </c>
      <c r="B408" s="2" t="s">
        <v>816</v>
      </c>
      <c r="C408" s="2" t="s">
        <v>17</v>
      </c>
    </row>
    <row r="409" spans="1:3">
      <c r="A409" s="2" t="s">
        <v>817</v>
      </c>
      <c r="B409" s="2" t="s">
        <v>818</v>
      </c>
      <c r="C409" s="2" t="s">
        <v>17</v>
      </c>
    </row>
    <row r="410" spans="1:3">
      <c r="A410" s="2" t="s">
        <v>819</v>
      </c>
      <c r="B410" s="2" t="s">
        <v>820</v>
      </c>
      <c r="C410" s="2" t="s">
        <v>17</v>
      </c>
    </row>
    <row r="411" spans="1:3">
      <c r="A411" s="2" t="s">
        <v>821</v>
      </c>
      <c r="B411" s="2" t="s">
        <v>822</v>
      </c>
      <c r="C411" s="2" t="s">
        <v>17</v>
      </c>
    </row>
    <row r="412" spans="1:3">
      <c r="A412" s="2" t="s">
        <v>823</v>
      </c>
      <c r="B412" s="2" t="s">
        <v>824</v>
      </c>
      <c r="C412" s="2" t="s">
        <v>17</v>
      </c>
    </row>
    <row r="413" spans="1:3">
      <c r="A413" s="2" t="s">
        <v>825</v>
      </c>
      <c r="B413" s="2" t="s">
        <v>826</v>
      </c>
      <c r="C413" s="2" t="s">
        <v>17</v>
      </c>
    </row>
    <row r="414" spans="1:3">
      <c r="A414" s="2" t="s">
        <v>827</v>
      </c>
      <c r="B414" s="2" t="s">
        <v>828</v>
      </c>
      <c r="C414" s="2" t="s">
        <v>17</v>
      </c>
    </row>
    <row r="415" spans="1:3">
      <c r="A415" s="2" t="s">
        <v>829</v>
      </c>
      <c r="B415" s="2" t="s">
        <v>830</v>
      </c>
      <c r="C415" s="2" t="s">
        <v>7</v>
      </c>
    </row>
    <row r="416" spans="1:3">
      <c r="A416" s="2" t="s">
        <v>831</v>
      </c>
      <c r="B416" s="2" t="s">
        <v>832</v>
      </c>
      <c r="C416" s="2" t="s">
        <v>17</v>
      </c>
    </row>
    <row r="417" spans="1:3">
      <c r="A417" s="2" t="s">
        <v>833</v>
      </c>
      <c r="B417" s="2" t="s">
        <v>834</v>
      </c>
      <c r="C417" s="2" t="s">
        <v>10</v>
      </c>
    </row>
    <row r="418" spans="1:3">
      <c r="A418" s="2" t="s">
        <v>835</v>
      </c>
      <c r="B418" s="2" t="s">
        <v>836</v>
      </c>
      <c r="C418" s="2" t="s">
        <v>7</v>
      </c>
    </row>
    <row r="419" spans="1:3">
      <c r="A419" s="2" t="s">
        <v>837</v>
      </c>
      <c r="B419" s="2" t="s">
        <v>838</v>
      </c>
      <c r="C419" s="2" t="s">
        <v>7</v>
      </c>
    </row>
    <row r="420" spans="1:3">
      <c r="A420" s="2" t="s">
        <v>839</v>
      </c>
      <c r="B420" s="2" t="s">
        <v>840</v>
      </c>
      <c r="C420" s="2" t="s">
        <v>17</v>
      </c>
    </row>
    <row r="421" spans="1:3">
      <c r="A421" s="2" t="s">
        <v>841</v>
      </c>
      <c r="B421" s="2" t="s">
        <v>842</v>
      </c>
      <c r="C421" s="2" t="s">
        <v>17</v>
      </c>
    </row>
    <row r="422" spans="1:3">
      <c r="A422" s="2" t="s">
        <v>843</v>
      </c>
      <c r="B422" s="2" t="s">
        <v>844</v>
      </c>
      <c r="C422" s="2" t="s">
        <v>17</v>
      </c>
    </row>
    <row r="423" spans="1:3">
      <c r="A423" s="2" t="s">
        <v>845</v>
      </c>
      <c r="B423" s="2" t="s">
        <v>846</v>
      </c>
      <c r="C423" s="2" t="s">
        <v>17</v>
      </c>
    </row>
    <row r="424" spans="1:3">
      <c r="A424" s="2" t="s">
        <v>847</v>
      </c>
      <c r="B424" s="2" t="s">
        <v>848</v>
      </c>
      <c r="C424" s="2" t="s">
        <v>10</v>
      </c>
    </row>
    <row r="425" spans="1:3">
      <c r="A425" s="2" t="s">
        <v>849</v>
      </c>
      <c r="B425" s="2" t="s">
        <v>850</v>
      </c>
      <c r="C425" s="2" t="s">
        <v>10</v>
      </c>
    </row>
    <row r="426" spans="1:3">
      <c r="A426" s="2" t="s">
        <v>851</v>
      </c>
      <c r="B426" s="2" t="s">
        <v>852</v>
      </c>
      <c r="C426" s="2" t="s">
        <v>17</v>
      </c>
    </row>
    <row r="427" spans="1:3">
      <c r="A427" s="2" t="s">
        <v>853</v>
      </c>
      <c r="B427" s="2" t="s">
        <v>854</v>
      </c>
      <c r="C427" s="2" t="s">
        <v>10</v>
      </c>
    </row>
    <row r="428" spans="1:3">
      <c r="A428" s="2" t="s">
        <v>855</v>
      </c>
      <c r="B428" s="2" t="s">
        <v>856</v>
      </c>
      <c r="C428" s="2" t="s">
        <v>17</v>
      </c>
    </row>
    <row r="429" spans="1:3">
      <c r="A429" s="2" t="s">
        <v>857</v>
      </c>
      <c r="B429" s="2" t="s">
        <v>858</v>
      </c>
      <c r="C429" s="2" t="s">
        <v>17</v>
      </c>
    </row>
    <row r="430" spans="1:3">
      <c r="A430" s="2" t="s">
        <v>859</v>
      </c>
      <c r="B430" s="2" t="s">
        <v>860</v>
      </c>
      <c r="C430" s="2" t="s">
        <v>17</v>
      </c>
    </row>
    <row r="431" spans="1:3">
      <c r="A431" s="2" t="s">
        <v>861</v>
      </c>
      <c r="B431" s="2" t="s">
        <v>862</v>
      </c>
      <c r="C431" s="2" t="s">
        <v>17</v>
      </c>
    </row>
    <row r="432" spans="1:3">
      <c r="A432" s="2" t="s">
        <v>863</v>
      </c>
      <c r="B432" s="2" t="s">
        <v>864</v>
      </c>
      <c r="C432" s="2" t="s">
        <v>17</v>
      </c>
    </row>
    <row r="433" spans="1:3">
      <c r="A433" s="2" t="s">
        <v>865</v>
      </c>
      <c r="B433" s="2" t="s">
        <v>866</v>
      </c>
      <c r="C433" s="2" t="s">
        <v>17</v>
      </c>
    </row>
    <row r="434" spans="1:3">
      <c r="A434" s="2" t="s">
        <v>867</v>
      </c>
      <c r="B434" s="2" t="s">
        <v>868</v>
      </c>
      <c r="C434" s="2" t="s">
        <v>7</v>
      </c>
    </row>
    <row r="435" spans="1:3">
      <c r="A435" s="2" t="s">
        <v>869</v>
      </c>
      <c r="B435" s="2" t="s">
        <v>870</v>
      </c>
      <c r="C435" s="2" t="s">
        <v>17</v>
      </c>
    </row>
    <row r="436" spans="1:3">
      <c r="A436" s="2" t="s">
        <v>871</v>
      </c>
      <c r="B436" s="2" t="s">
        <v>872</v>
      </c>
      <c r="C436" s="2" t="s">
        <v>17</v>
      </c>
    </row>
    <row r="437" spans="1:3">
      <c r="A437" s="2" t="s">
        <v>873</v>
      </c>
      <c r="B437" s="2" t="s">
        <v>874</v>
      </c>
      <c r="C437" s="2" t="s">
        <v>17</v>
      </c>
    </row>
    <row r="438" spans="1:3">
      <c r="A438" s="2" t="s">
        <v>875</v>
      </c>
      <c r="B438" s="2" t="s">
        <v>876</v>
      </c>
      <c r="C438" s="2" t="s">
        <v>7</v>
      </c>
    </row>
    <row r="439" spans="1:3">
      <c r="A439" s="2" t="s">
        <v>877</v>
      </c>
      <c r="B439" s="2" t="s">
        <v>878</v>
      </c>
      <c r="C439" s="2" t="s">
        <v>17</v>
      </c>
    </row>
    <row r="440" spans="1:3">
      <c r="A440" s="2" t="s">
        <v>879</v>
      </c>
      <c r="B440" s="2" t="s">
        <v>880</v>
      </c>
      <c r="C440" s="2" t="s">
        <v>7</v>
      </c>
    </row>
    <row r="441" spans="1:3">
      <c r="A441" s="2" t="s">
        <v>881</v>
      </c>
      <c r="B441" s="2" t="s">
        <v>882</v>
      </c>
      <c r="C441" s="2" t="s">
        <v>17</v>
      </c>
    </row>
    <row r="442" spans="1:3">
      <c r="A442" s="2" t="s">
        <v>883</v>
      </c>
      <c r="B442" s="2" t="s">
        <v>884</v>
      </c>
      <c r="C442" s="2" t="s">
        <v>17</v>
      </c>
    </row>
    <row r="443" spans="1:3">
      <c r="A443" s="2" t="s">
        <v>885</v>
      </c>
      <c r="B443" s="2" t="s">
        <v>886</v>
      </c>
      <c r="C443" s="2" t="s">
        <v>17</v>
      </c>
    </row>
    <row r="444" spans="1:3">
      <c r="A444" s="2" t="s">
        <v>887</v>
      </c>
      <c r="B444" s="2" t="s">
        <v>888</v>
      </c>
      <c r="C444" s="2" t="s">
        <v>17</v>
      </c>
    </row>
    <row r="445" spans="1:3">
      <c r="A445" s="2" t="s">
        <v>889</v>
      </c>
      <c r="B445" s="2" t="s">
        <v>890</v>
      </c>
      <c r="C445" s="2" t="s">
        <v>17</v>
      </c>
    </row>
    <row r="446" spans="1:3">
      <c r="A446" s="2" t="s">
        <v>891</v>
      </c>
      <c r="B446" s="2" t="s">
        <v>892</v>
      </c>
      <c r="C446" s="2" t="s">
        <v>17</v>
      </c>
    </row>
    <row r="447" spans="1:3">
      <c r="A447" s="2" t="s">
        <v>893</v>
      </c>
      <c r="B447" s="2" t="s">
        <v>894</v>
      </c>
      <c r="C447" s="2" t="s">
        <v>17</v>
      </c>
    </row>
    <row r="448" spans="1:3">
      <c r="A448" s="2" t="s">
        <v>895</v>
      </c>
      <c r="B448" s="2" t="s">
        <v>896</v>
      </c>
      <c r="C448" s="2" t="s">
        <v>17</v>
      </c>
    </row>
    <row r="449" spans="1:3">
      <c r="A449" s="2" t="s">
        <v>897</v>
      </c>
      <c r="B449" s="2" t="s">
        <v>898</v>
      </c>
      <c r="C449" s="2" t="s">
        <v>17</v>
      </c>
    </row>
    <row r="450" spans="1:3">
      <c r="A450" s="2" t="s">
        <v>899</v>
      </c>
      <c r="B450" s="2" t="s">
        <v>900</v>
      </c>
      <c r="C450" s="2" t="s">
        <v>17</v>
      </c>
    </row>
    <row r="451" spans="1:3">
      <c r="A451" s="2" t="s">
        <v>901</v>
      </c>
      <c r="B451" s="2" t="s">
        <v>902</v>
      </c>
      <c r="C451" s="2" t="s">
        <v>17</v>
      </c>
    </row>
    <row r="452" spans="1:3">
      <c r="A452" s="2" t="s">
        <v>903</v>
      </c>
      <c r="B452" s="2" t="s">
        <v>904</v>
      </c>
      <c r="C452" s="2" t="s">
        <v>7</v>
      </c>
    </row>
    <row r="453" spans="1:3">
      <c r="A453" s="2" t="s">
        <v>905</v>
      </c>
      <c r="B453" s="2" t="s">
        <v>906</v>
      </c>
      <c r="C453" s="2" t="s">
        <v>17</v>
      </c>
    </row>
    <row r="454" spans="1:3">
      <c r="A454" s="2" t="s">
        <v>907</v>
      </c>
      <c r="B454" s="2" t="s">
        <v>908</v>
      </c>
      <c r="C454" s="2" t="s">
        <v>7</v>
      </c>
    </row>
    <row r="455" spans="1:3">
      <c r="A455" s="2" t="s">
        <v>909</v>
      </c>
      <c r="B455" s="2" t="s">
        <v>910</v>
      </c>
      <c r="C455" s="2" t="s">
        <v>7</v>
      </c>
    </row>
    <row r="456" spans="1:3">
      <c r="A456" s="2" t="s">
        <v>911</v>
      </c>
      <c r="B456" s="2" t="s">
        <v>912</v>
      </c>
      <c r="C456" s="2" t="s">
        <v>17</v>
      </c>
    </row>
    <row r="457" spans="1:3">
      <c r="A457" s="2" t="s">
        <v>913</v>
      </c>
      <c r="B457" s="2" t="s">
        <v>914</v>
      </c>
      <c r="C457" s="2" t="s">
        <v>7</v>
      </c>
    </row>
    <row r="458" spans="1:3">
      <c r="A458" s="2" t="s">
        <v>915</v>
      </c>
      <c r="B458" s="2" t="s">
        <v>916</v>
      </c>
      <c r="C458" s="2" t="s">
        <v>17</v>
      </c>
    </row>
    <row r="459" spans="1:3">
      <c r="A459" s="2" t="s">
        <v>917</v>
      </c>
      <c r="B459" s="2" t="s">
        <v>918</v>
      </c>
      <c r="C459" s="2" t="s">
        <v>7</v>
      </c>
    </row>
    <row r="460" spans="1:3">
      <c r="A460" s="2" t="s">
        <v>919</v>
      </c>
      <c r="B460" s="2" t="s">
        <v>920</v>
      </c>
      <c r="C460" s="2" t="s">
        <v>17</v>
      </c>
    </row>
    <row r="461" spans="1:3">
      <c r="A461" s="2" t="s">
        <v>921</v>
      </c>
      <c r="B461" s="2" t="s">
        <v>922</v>
      </c>
      <c r="C461" s="2" t="s">
        <v>7</v>
      </c>
    </row>
    <row r="462" spans="1:3">
      <c r="A462" s="2" t="s">
        <v>923</v>
      </c>
      <c r="B462" s="2" t="s">
        <v>924</v>
      </c>
      <c r="C462" s="2" t="s">
        <v>7</v>
      </c>
    </row>
    <row r="463" spans="1:3">
      <c r="A463" s="2" t="s">
        <v>925</v>
      </c>
      <c r="B463" s="2" t="s">
        <v>926</v>
      </c>
      <c r="C463" s="2" t="s">
        <v>7</v>
      </c>
    </row>
    <row r="464" spans="1:3">
      <c r="A464" s="2" t="s">
        <v>927</v>
      </c>
      <c r="B464" s="2" t="s">
        <v>928</v>
      </c>
      <c r="C464" s="2" t="s">
        <v>7</v>
      </c>
    </row>
    <row r="465" spans="1:3">
      <c r="A465" s="2" t="s">
        <v>929</v>
      </c>
      <c r="B465" s="2" t="s">
        <v>930</v>
      </c>
      <c r="C465" s="2" t="s">
        <v>17</v>
      </c>
    </row>
    <row r="466" spans="1:3">
      <c r="A466" s="3" t="s">
        <v>931</v>
      </c>
      <c r="B466" s="3" t="s">
        <v>932</v>
      </c>
      <c r="C466" s="3" t="s">
        <v>17</v>
      </c>
    </row>
    <row r="467" spans="1:3">
      <c r="A467" s="2" t="s">
        <v>933</v>
      </c>
      <c r="B467" s="2" t="s">
        <v>934</v>
      </c>
      <c r="C467" s="2" t="s">
        <v>17</v>
      </c>
    </row>
    <row r="468" spans="1:3">
      <c r="A468" s="2" t="s">
        <v>935</v>
      </c>
      <c r="B468" s="2" t="s">
        <v>936</v>
      </c>
      <c r="C468" s="2" t="s">
        <v>17</v>
      </c>
    </row>
    <row r="469" spans="1:3">
      <c r="A469" s="2" t="s">
        <v>937</v>
      </c>
      <c r="B469" s="2" t="s">
        <v>938</v>
      </c>
      <c r="C469" s="2" t="s">
        <v>17</v>
      </c>
    </row>
    <row r="470" spans="1:3">
      <c r="A470" s="2" t="s">
        <v>939</v>
      </c>
      <c r="B470" s="2" t="s">
        <v>940</v>
      </c>
      <c r="C470" s="2" t="s">
        <v>17</v>
      </c>
    </row>
    <row r="471" spans="1:3">
      <c r="A471" s="2" t="s">
        <v>941</v>
      </c>
      <c r="B471" s="2" t="s">
        <v>942</v>
      </c>
      <c r="C471" s="2" t="s">
        <v>17</v>
      </c>
    </row>
    <row r="472" spans="1:3">
      <c r="A472" s="2" t="s">
        <v>943</v>
      </c>
      <c r="B472" s="2" t="s">
        <v>944</v>
      </c>
      <c r="C472" s="2" t="s">
        <v>7</v>
      </c>
    </row>
    <row r="473" spans="1:3">
      <c r="A473" s="2" t="s">
        <v>945</v>
      </c>
      <c r="B473" s="2" t="s">
        <v>946</v>
      </c>
      <c r="C473" s="2" t="s">
        <v>7</v>
      </c>
    </row>
    <row r="474" spans="1:3">
      <c r="A474" s="2" t="s">
        <v>947</v>
      </c>
      <c r="B474" s="2" t="s">
        <v>948</v>
      </c>
      <c r="C474" s="2" t="s">
        <v>17</v>
      </c>
    </row>
    <row r="475" spans="1:3">
      <c r="A475" s="2" t="s">
        <v>949</v>
      </c>
      <c r="B475" s="2" t="s">
        <v>950</v>
      </c>
      <c r="C475" s="2" t="s">
        <v>17</v>
      </c>
    </row>
    <row r="476" spans="1:3">
      <c r="A476" s="2" t="s">
        <v>951</v>
      </c>
      <c r="B476" s="2" t="s">
        <v>952</v>
      </c>
      <c r="C476" s="2" t="s">
        <v>17</v>
      </c>
    </row>
    <row r="477" spans="1:3">
      <c r="A477" s="2" t="s">
        <v>953</v>
      </c>
      <c r="B477" s="2" t="s">
        <v>954</v>
      </c>
      <c r="C477" s="2" t="s">
        <v>7</v>
      </c>
    </row>
    <row r="478" spans="1:3">
      <c r="A478" s="2" t="s">
        <v>955</v>
      </c>
      <c r="B478" s="2" t="s">
        <v>956</v>
      </c>
      <c r="C478" s="2" t="s">
        <v>17</v>
      </c>
    </row>
    <row r="479" spans="1:3">
      <c r="A479" s="2" t="s">
        <v>957</v>
      </c>
      <c r="B479" s="2" t="s">
        <v>958</v>
      </c>
      <c r="C479" s="2" t="s">
        <v>17</v>
      </c>
    </row>
    <row r="480" spans="1:3">
      <c r="A480" s="2" t="s">
        <v>959</v>
      </c>
      <c r="B480" s="2" t="s">
        <v>960</v>
      </c>
      <c r="C480" s="2" t="s">
        <v>17</v>
      </c>
    </row>
    <row r="481" spans="1:3">
      <c r="A481" s="2" t="s">
        <v>961</v>
      </c>
      <c r="B481" s="2" t="s">
        <v>962</v>
      </c>
      <c r="C481" s="2" t="s">
        <v>7</v>
      </c>
    </row>
    <row r="482" spans="1:3">
      <c r="A482" s="2" t="s">
        <v>963</v>
      </c>
      <c r="B482" s="2" t="s">
        <v>964</v>
      </c>
      <c r="C482" s="2" t="s">
        <v>7</v>
      </c>
    </row>
    <row r="483" spans="1:3">
      <c r="A483" s="2" t="s">
        <v>965</v>
      </c>
      <c r="B483" s="2" t="s">
        <v>966</v>
      </c>
      <c r="C483" s="2" t="s">
        <v>7</v>
      </c>
    </row>
    <row r="484" spans="1:3">
      <c r="A484" s="2" t="s">
        <v>967</v>
      </c>
      <c r="B484" s="2" t="s">
        <v>968</v>
      </c>
      <c r="C484" s="2" t="s">
        <v>7</v>
      </c>
    </row>
    <row r="485" spans="1:3">
      <c r="A485" s="2" t="s">
        <v>969</v>
      </c>
      <c r="B485" s="2" t="s">
        <v>970</v>
      </c>
      <c r="C485" s="2" t="s">
        <v>17</v>
      </c>
    </row>
    <row r="486" spans="1:3">
      <c r="A486" s="2" t="s">
        <v>971</v>
      </c>
      <c r="B486" s="2" t="s">
        <v>972</v>
      </c>
      <c r="C486" s="2" t="s">
        <v>17</v>
      </c>
    </row>
    <row r="487" spans="1:3">
      <c r="A487" s="2" t="s">
        <v>973</v>
      </c>
      <c r="B487" s="2" t="s">
        <v>974</v>
      </c>
      <c r="C487" s="2" t="s">
        <v>17</v>
      </c>
    </row>
    <row r="488" spans="1:3">
      <c r="A488" s="2" t="s">
        <v>975</v>
      </c>
      <c r="B488" s="2" t="s">
        <v>976</v>
      </c>
      <c r="C488" s="2" t="s">
        <v>17</v>
      </c>
    </row>
    <row r="489" spans="1:3">
      <c r="A489" s="2" t="s">
        <v>977</v>
      </c>
      <c r="B489" s="2" t="s">
        <v>978</v>
      </c>
      <c r="C489" s="2" t="s">
        <v>17</v>
      </c>
    </row>
    <row r="490" spans="1:3">
      <c r="A490" s="2" t="s">
        <v>979</v>
      </c>
      <c r="B490" s="2" t="s">
        <v>980</v>
      </c>
      <c r="C490" s="2" t="s">
        <v>17</v>
      </c>
    </row>
    <row r="491" spans="1:3">
      <c r="A491" s="2" t="s">
        <v>981</v>
      </c>
      <c r="B491" s="2" t="s">
        <v>982</v>
      </c>
      <c r="C491" s="2" t="s">
        <v>17</v>
      </c>
    </row>
    <row r="492" spans="1:3">
      <c r="A492" s="2" t="s">
        <v>983</v>
      </c>
      <c r="B492" s="2" t="s">
        <v>984</v>
      </c>
      <c r="C492" s="2" t="s">
        <v>17</v>
      </c>
    </row>
    <row r="493" spans="1:3">
      <c r="A493" s="2" t="s">
        <v>985</v>
      </c>
      <c r="B493" s="2" t="s">
        <v>986</v>
      </c>
      <c r="C493" s="2" t="s">
        <v>17</v>
      </c>
    </row>
    <row r="494" spans="1:3">
      <c r="A494" s="2" t="s">
        <v>987</v>
      </c>
      <c r="B494" s="2" t="s">
        <v>988</v>
      </c>
      <c r="C494" s="2" t="s">
        <v>17</v>
      </c>
    </row>
    <row r="495" spans="1:3">
      <c r="A495" s="2" t="s">
        <v>989</v>
      </c>
      <c r="B495" s="2" t="s">
        <v>990</v>
      </c>
      <c r="C495" s="2" t="s">
        <v>17</v>
      </c>
    </row>
    <row r="496" spans="1:3">
      <c r="A496" s="3" t="s">
        <v>991</v>
      </c>
      <c r="B496" s="3" t="s">
        <v>992</v>
      </c>
      <c r="C496" s="3"/>
    </row>
    <row r="497" spans="1:3">
      <c r="A497" s="2" t="s">
        <v>993</v>
      </c>
      <c r="B497" s="2" t="s">
        <v>994</v>
      </c>
      <c r="C497" s="2" t="s">
        <v>17</v>
      </c>
    </row>
    <row r="498" spans="1:3">
      <c r="A498" s="2" t="s">
        <v>995</v>
      </c>
      <c r="B498" s="2" t="s">
        <v>996</v>
      </c>
      <c r="C498" s="2" t="s">
        <v>17</v>
      </c>
    </row>
    <row r="499" spans="1:3">
      <c r="A499" s="2" t="s">
        <v>997</v>
      </c>
      <c r="B499" s="2" t="s">
        <v>998</v>
      </c>
      <c r="C499" s="2" t="s">
        <v>10</v>
      </c>
    </row>
    <row r="500" spans="1:3">
      <c r="A500" s="2" t="s">
        <v>999</v>
      </c>
      <c r="B500" s="2" t="s">
        <v>1000</v>
      </c>
      <c r="C500" s="2" t="s">
        <v>7</v>
      </c>
    </row>
    <row r="501" spans="1:3">
      <c r="A501" s="2" t="s">
        <v>1001</v>
      </c>
      <c r="B501" s="2" t="s">
        <v>1002</v>
      </c>
      <c r="C501" s="2" t="s">
        <v>7</v>
      </c>
    </row>
    <row r="502" spans="1:3">
      <c r="A502" s="2" t="s">
        <v>1003</v>
      </c>
      <c r="B502" s="2" t="s">
        <v>1004</v>
      </c>
      <c r="C502" s="2" t="s">
        <v>10</v>
      </c>
    </row>
    <row r="503" spans="1:3">
      <c r="A503" s="2" t="s">
        <v>1005</v>
      </c>
      <c r="B503" s="2" t="s">
        <v>1006</v>
      </c>
      <c r="C503" s="2" t="s">
        <v>7</v>
      </c>
    </row>
    <row r="504" spans="1:3">
      <c r="A504" s="2" t="s">
        <v>1007</v>
      </c>
      <c r="B504" s="2" t="s">
        <v>1008</v>
      </c>
      <c r="C504" s="2" t="s">
        <v>7</v>
      </c>
    </row>
    <row r="505" spans="1:3">
      <c r="A505" s="2" t="s">
        <v>1009</v>
      </c>
      <c r="B505" s="2" t="s">
        <v>1010</v>
      </c>
      <c r="C505" s="2" t="s">
        <v>17</v>
      </c>
    </row>
    <row r="506" spans="1:3">
      <c r="A506" s="2" t="s">
        <v>1011</v>
      </c>
      <c r="B506" s="2" t="s">
        <v>1012</v>
      </c>
      <c r="C506" s="2" t="s">
        <v>17</v>
      </c>
    </row>
    <row r="507" spans="1:3">
      <c r="A507" s="2" t="s">
        <v>1013</v>
      </c>
      <c r="B507" s="2" t="s">
        <v>1014</v>
      </c>
      <c r="C507" s="2" t="s">
        <v>7</v>
      </c>
    </row>
    <row r="508" spans="1:3">
      <c r="A508" s="3" t="s">
        <v>1015</v>
      </c>
      <c r="B508" s="4" t="s">
        <v>1016</v>
      </c>
      <c r="C508" s="2" t="s">
        <v>7</v>
      </c>
    </row>
    <row r="509" spans="1:3">
      <c r="A509" s="2" t="s">
        <v>1017</v>
      </c>
      <c r="B509" s="2" t="s">
        <v>1018</v>
      </c>
      <c r="C509" s="2" t="s">
        <v>17</v>
      </c>
    </row>
    <row r="510" spans="1:3">
      <c r="A510" s="2" t="s">
        <v>1019</v>
      </c>
      <c r="B510" s="2" t="s">
        <v>1020</v>
      </c>
      <c r="C510" s="2" t="s">
        <v>17</v>
      </c>
    </row>
    <row r="511" spans="1:3">
      <c r="A511" s="2" t="s">
        <v>1021</v>
      </c>
      <c r="B511" s="2" t="s">
        <v>1022</v>
      </c>
      <c r="C511" s="2" t="s">
        <v>17</v>
      </c>
    </row>
    <row r="512" spans="1:3">
      <c r="A512" s="2" t="s">
        <v>1023</v>
      </c>
      <c r="B512" s="2" t="s">
        <v>1024</v>
      </c>
      <c r="C512" s="2" t="s">
        <v>17</v>
      </c>
    </row>
    <row r="513" spans="1:3">
      <c r="A513" s="2" t="s">
        <v>1025</v>
      </c>
      <c r="B513" s="2" t="s">
        <v>1026</v>
      </c>
      <c r="C513" s="2" t="s">
        <v>7</v>
      </c>
    </row>
    <row r="514" spans="1:3">
      <c r="A514" s="2" t="s">
        <v>1027</v>
      </c>
      <c r="B514" s="2" t="s">
        <v>1028</v>
      </c>
      <c r="C514" s="2" t="s">
        <v>17</v>
      </c>
    </row>
    <row r="515" spans="1:3">
      <c r="A515" s="2" t="s">
        <v>1029</v>
      </c>
      <c r="B515" s="2" t="s">
        <v>1030</v>
      </c>
      <c r="C515" s="2" t="s">
        <v>10</v>
      </c>
    </row>
    <row r="516" spans="1:3">
      <c r="A516" s="2" t="s">
        <v>1031</v>
      </c>
      <c r="B516" s="2" t="s">
        <v>1032</v>
      </c>
      <c r="C516" s="2" t="s">
        <v>7</v>
      </c>
    </row>
    <row r="517" spans="1:3">
      <c r="A517" s="2" t="s">
        <v>1033</v>
      </c>
      <c r="B517" s="2" t="s">
        <v>1034</v>
      </c>
      <c r="C517" s="2" t="s">
        <v>17</v>
      </c>
    </row>
    <row r="518" spans="1:3">
      <c r="A518" s="2" t="s">
        <v>1035</v>
      </c>
      <c r="B518" s="2" t="s">
        <v>1036</v>
      </c>
      <c r="C518" s="2" t="s">
        <v>17</v>
      </c>
    </row>
    <row r="519" spans="1:3">
      <c r="A519" s="2" t="s">
        <v>1037</v>
      </c>
      <c r="B519" s="2" t="s">
        <v>1038</v>
      </c>
      <c r="C519" s="2" t="s">
        <v>7</v>
      </c>
    </row>
    <row r="520" spans="1:3">
      <c r="A520" s="2" t="s">
        <v>1039</v>
      </c>
      <c r="B520" s="2" t="s">
        <v>1040</v>
      </c>
      <c r="C520" s="2" t="s">
        <v>17</v>
      </c>
    </row>
    <row r="521" spans="1:3">
      <c r="A521" s="2" t="s">
        <v>1041</v>
      </c>
      <c r="B521" s="2" t="s">
        <v>1042</v>
      </c>
      <c r="C521" s="2" t="s">
        <v>7</v>
      </c>
    </row>
    <row r="522" spans="1:3">
      <c r="A522" s="2" t="s">
        <v>1043</v>
      </c>
      <c r="B522" s="2" t="s">
        <v>1044</v>
      </c>
      <c r="C522" s="2" t="s">
        <v>7</v>
      </c>
    </row>
    <row r="523" spans="1:3">
      <c r="A523" s="2" t="s">
        <v>1045</v>
      </c>
      <c r="B523" s="2" t="s">
        <v>1046</v>
      </c>
      <c r="C523" s="2" t="s">
        <v>17</v>
      </c>
    </row>
    <row r="524" spans="1:3">
      <c r="A524" s="2" t="s">
        <v>1047</v>
      </c>
      <c r="B524" s="2" t="s">
        <v>1048</v>
      </c>
      <c r="C524" s="2" t="s">
        <v>7</v>
      </c>
    </row>
    <row r="525" spans="1:3">
      <c r="A525" s="2" t="s">
        <v>1049</v>
      </c>
      <c r="B525" s="2" t="s">
        <v>1050</v>
      </c>
      <c r="C525" s="2" t="s">
        <v>10</v>
      </c>
    </row>
    <row r="526" spans="1:3">
      <c r="A526" s="2" t="s">
        <v>1051</v>
      </c>
      <c r="B526" s="2" t="s">
        <v>1052</v>
      </c>
      <c r="C526" s="2" t="s">
        <v>17</v>
      </c>
    </row>
    <row r="527" spans="1:3">
      <c r="A527" s="2" t="s">
        <v>1053</v>
      </c>
      <c r="B527" s="2" t="s">
        <v>1054</v>
      </c>
      <c r="C527" s="2" t="s">
        <v>17</v>
      </c>
    </row>
    <row r="528" spans="1:3">
      <c r="A528" s="2" t="s">
        <v>1055</v>
      </c>
      <c r="B528" s="2" t="s">
        <v>1056</v>
      </c>
      <c r="C528" s="2" t="s">
        <v>17</v>
      </c>
    </row>
    <row r="529" spans="1:3">
      <c r="A529" s="2" t="s">
        <v>1057</v>
      </c>
      <c r="B529" s="2" t="s">
        <v>1058</v>
      </c>
      <c r="C529" s="2" t="s">
        <v>7</v>
      </c>
    </row>
    <row r="530" spans="1:3">
      <c r="A530" s="2" t="s">
        <v>1059</v>
      </c>
      <c r="B530" s="2" t="s">
        <v>1060</v>
      </c>
      <c r="C530" s="2" t="s">
        <v>17</v>
      </c>
    </row>
    <row r="531" spans="1:3">
      <c r="A531" s="2" t="s">
        <v>1061</v>
      </c>
      <c r="B531" s="2" t="s">
        <v>1062</v>
      </c>
      <c r="C531" s="2" t="s">
        <v>17</v>
      </c>
    </row>
    <row r="532" spans="1:3">
      <c r="A532" s="2" t="s">
        <v>1063</v>
      </c>
      <c r="B532" s="2" t="s">
        <v>1064</v>
      </c>
      <c r="C532" s="2" t="s">
        <v>17</v>
      </c>
    </row>
    <row r="533" spans="1:3">
      <c r="A533" s="2" t="s">
        <v>1065</v>
      </c>
      <c r="B533" s="2" t="s">
        <v>1066</v>
      </c>
      <c r="C533" s="2" t="s">
        <v>7</v>
      </c>
    </row>
    <row r="534" spans="1:3">
      <c r="A534" s="2" t="s">
        <v>1067</v>
      </c>
      <c r="B534" s="2" t="s">
        <v>1068</v>
      </c>
      <c r="C534" s="2" t="s">
        <v>7</v>
      </c>
    </row>
    <row r="535" spans="1:3">
      <c r="A535" s="2" t="s">
        <v>1069</v>
      </c>
      <c r="B535" s="2" t="s">
        <v>1070</v>
      </c>
      <c r="C535" s="2" t="s">
        <v>17</v>
      </c>
    </row>
    <row r="536" spans="1:3">
      <c r="A536" s="2" t="s">
        <v>1071</v>
      </c>
      <c r="B536" s="2" t="s">
        <v>1072</v>
      </c>
      <c r="C536" s="2" t="s">
        <v>17</v>
      </c>
    </row>
    <row r="537" spans="1:3">
      <c r="A537" s="2" t="s">
        <v>1073</v>
      </c>
      <c r="B537" s="2" t="s">
        <v>1074</v>
      </c>
      <c r="C537" s="2" t="s">
        <v>17</v>
      </c>
    </row>
    <row r="538" spans="1:3">
      <c r="A538" s="2" t="s">
        <v>1075</v>
      </c>
      <c r="B538" s="2" t="s">
        <v>1076</v>
      </c>
      <c r="C538" s="2" t="s">
        <v>17</v>
      </c>
    </row>
    <row r="539" spans="1:3">
      <c r="A539" s="2" t="s">
        <v>1077</v>
      </c>
      <c r="B539" s="2" t="s">
        <v>1078</v>
      </c>
      <c r="C539" s="2" t="s">
        <v>17</v>
      </c>
    </row>
    <row r="540" spans="1:3">
      <c r="A540" s="2" t="s">
        <v>1079</v>
      </c>
      <c r="B540" s="2" t="s">
        <v>1080</v>
      </c>
      <c r="C540" s="2" t="s">
        <v>17</v>
      </c>
    </row>
    <row r="541" spans="1:3">
      <c r="A541" s="2" t="s">
        <v>1081</v>
      </c>
      <c r="B541" s="2" t="s">
        <v>1082</v>
      </c>
      <c r="C541" s="2" t="s">
        <v>17</v>
      </c>
    </row>
    <row r="542" spans="1:3">
      <c r="A542" s="2" t="s">
        <v>1083</v>
      </c>
      <c r="B542" s="2" t="s">
        <v>1084</v>
      </c>
      <c r="C542" s="2" t="s">
        <v>17</v>
      </c>
    </row>
    <row r="543" spans="1:3">
      <c r="A543" s="2" t="s">
        <v>1085</v>
      </c>
      <c r="B543" s="2" t="s">
        <v>1086</v>
      </c>
      <c r="C543" s="2" t="s">
        <v>17</v>
      </c>
    </row>
    <row r="544" spans="1:3">
      <c r="A544" s="2" t="s">
        <v>1087</v>
      </c>
      <c r="B544" s="2" t="s">
        <v>1088</v>
      </c>
      <c r="C544" s="2" t="s">
        <v>7</v>
      </c>
    </row>
    <row r="545" spans="1:3">
      <c r="A545" s="2" t="s">
        <v>1089</v>
      </c>
      <c r="B545" s="2" t="s">
        <v>1090</v>
      </c>
      <c r="C545" s="2" t="s">
        <v>17</v>
      </c>
    </row>
    <row r="546" spans="1:3">
      <c r="A546" s="2" t="s">
        <v>1091</v>
      </c>
      <c r="B546" s="2" t="s">
        <v>1092</v>
      </c>
      <c r="C546" s="2" t="s">
        <v>17</v>
      </c>
    </row>
    <row r="547" spans="1:3">
      <c r="A547" s="2" t="s">
        <v>1093</v>
      </c>
      <c r="B547" s="2" t="s">
        <v>1094</v>
      </c>
      <c r="C547" s="2" t="s">
        <v>17</v>
      </c>
    </row>
    <row r="548" spans="1:3">
      <c r="A548" s="2" t="s">
        <v>1095</v>
      </c>
      <c r="B548" s="2" t="s">
        <v>1096</v>
      </c>
      <c r="C548" s="2" t="s">
        <v>17</v>
      </c>
    </row>
    <row r="549" spans="1:3">
      <c r="A549" s="2" t="s">
        <v>1097</v>
      </c>
      <c r="B549" s="2" t="s">
        <v>1098</v>
      </c>
      <c r="C549" s="2" t="s">
        <v>17</v>
      </c>
    </row>
    <row r="550" spans="1:3">
      <c r="A550" s="2" t="s">
        <v>1099</v>
      </c>
      <c r="B550" s="2" t="s">
        <v>1100</v>
      </c>
      <c r="C550" s="2" t="s">
        <v>10</v>
      </c>
    </row>
    <row r="551" spans="1:3">
      <c r="A551" s="2" t="s">
        <v>1101</v>
      </c>
      <c r="B551" s="2" t="s">
        <v>1102</v>
      </c>
      <c r="C551" s="2" t="s">
        <v>10</v>
      </c>
    </row>
    <row r="552" spans="1:3">
      <c r="A552" s="2" t="s">
        <v>1103</v>
      </c>
      <c r="B552" s="2" t="s">
        <v>1104</v>
      </c>
      <c r="C552" s="2" t="s">
        <v>17</v>
      </c>
    </row>
    <row r="553" spans="1:3">
      <c r="A553" s="2" t="s">
        <v>1105</v>
      </c>
      <c r="B553" s="2" t="s">
        <v>1106</v>
      </c>
      <c r="C553" s="2" t="s">
        <v>17</v>
      </c>
    </row>
    <row r="554" spans="1:3">
      <c r="A554" s="2" t="s">
        <v>1107</v>
      </c>
      <c r="B554" s="2" t="s">
        <v>1108</v>
      </c>
      <c r="C554" s="2" t="s">
        <v>17</v>
      </c>
    </row>
    <row r="555" spans="1:3">
      <c r="A555" s="2" t="s">
        <v>1109</v>
      </c>
      <c r="B555" s="2" t="s">
        <v>1110</v>
      </c>
      <c r="C555" s="2" t="s">
        <v>17</v>
      </c>
    </row>
    <row r="556" spans="1:3">
      <c r="A556" s="2" t="s">
        <v>1111</v>
      </c>
      <c r="B556" s="2" t="s">
        <v>1112</v>
      </c>
      <c r="C556" s="2" t="s">
        <v>7</v>
      </c>
    </row>
    <row r="557" spans="1:3">
      <c r="A557" s="2" t="s">
        <v>1113</v>
      </c>
      <c r="B557" s="2" t="s">
        <v>1114</v>
      </c>
      <c r="C557" s="2" t="s">
        <v>7</v>
      </c>
    </row>
    <row r="558" spans="1:3">
      <c r="A558" s="2" t="s">
        <v>1115</v>
      </c>
      <c r="B558" s="2" t="s">
        <v>1116</v>
      </c>
      <c r="C558" s="2" t="s">
        <v>17</v>
      </c>
    </row>
    <row r="559" spans="1:3">
      <c r="A559" s="2" t="s">
        <v>1117</v>
      </c>
      <c r="B559" s="2" t="s">
        <v>1118</v>
      </c>
      <c r="C559" s="2" t="s">
        <v>17</v>
      </c>
    </row>
    <row r="560" spans="1:3">
      <c r="A560" s="2" t="s">
        <v>1119</v>
      </c>
      <c r="B560" s="2" t="s">
        <v>1120</v>
      </c>
      <c r="C560" s="2" t="s">
        <v>17</v>
      </c>
    </row>
    <row r="561" spans="1:3">
      <c r="A561" s="2" t="s">
        <v>1121</v>
      </c>
      <c r="B561" s="2" t="s">
        <v>1122</v>
      </c>
      <c r="C561" s="2" t="s">
        <v>10</v>
      </c>
    </row>
    <row r="562" spans="1:3">
      <c r="A562" s="2" t="s">
        <v>1123</v>
      </c>
      <c r="B562" s="2" t="s">
        <v>1124</v>
      </c>
      <c r="C562" s="2" t="s">
        <v>17</v>
      </c>
    </row>
    <row r="563" spans="1:3">
      <c r="A563" s="2" t="s">
        <v>1125</v>
      </c>
      <c r="B563" s="2" t="s">
        <v>1126</v>
      </c>
      <c r="C563" s="2" t="s">
        <v>17</v>
      </c>
    </row>
    <row r="564" spans="1:3">
      <c r="A564" s="2" t="s">
        <v>1127</v>
      </c>
      <c r="B564" s="2" t="s">
        <v>1128</v>
      </c>
      <c r="C564" s="2" t="s">
        <v>17</v>
      </c>
    </row>
    <row r="565" spans="1:3">
      <c r="A565" s="2" t="s">
        <v>1129</v>
      </c>
      <c r="B565" s="2" t="s">
        <v>1130</v>
      </c>
      <c r="C565" s="2" t="s">
        <v>17</v>
      </c>
    </row>
    <row r="566" spans="1:3">
      <c r="A566" s="2" t="s">
        <v>1131</v>
      </c>
      <c r="B566" s="2" t="s">
        <v>1132</v>
      </c>
      <c r="C566" s="2" t="s">
        <v>17</v>
      </c>
    </row>
    <row r="567" spans="1:3">
      <c r="A567" s="2" t="s">
        <v>1133</v>
      </c>
      <c r="B567" s="2" t="s">
        <v>1134</v>
      </c>
      <c r="C567" s="2" t="s">
        <v>17</v>
      </c>
    </row>
    <row r="568" spans="1:3">
      <c r="A568" s="2" t="s">
        <v>1135</v>
      </c>
      <c r="B568" s="2" t="s">
        <v>1136</v>
      </c>
      <c r="C568" s="2" t="s">
        <v>17</v>
      </c>
    </row>
    <row r="569" spans="1:3">
      <c r="A569" s="2" t="s">
        <v>1137</v>
      </c>
      <c r="B569" s="2" t="s">
        <v>1138</v>
      </c>
      <c r="C569" s="2" t="s">
        <v>17</v>
      </c>
    </row>
    <row r="570" spans="1:3">
      <c r="A570" s="2" t="s">
        <v>1139</v>
      </c>
      <c r="B570" s="2" t="s">
        <v>1140</v>
      </c>
      <c r="C570" s="2" t="s">
        <v>7</v>
      </c>
    </row>
    <row r="571" spans="1:3">
      <c r="A571" s="2" t="s">
        <v>1141</v>
      </c>
      <c r="B571" s="2" t="s">
        <v>1142</v>
      </c>
      <c r="C571" s="2" t="s">
        <v>17</v>
      </c>
    </row>
    <row r="572" spans="1:3">
      <c r="A572" s="2" t="s">
        <v>1143</v>
      </c>
      <c r="B572" s="2" t="s">
        <v>1144</v>
      </c>
      <c r="C572" s="2" t="s">
        <v>17</v>
      </c>
    </row>
    <row r="573" spans="1:3">
      <c r="A573" s="2" t="s">
        <v>1145</v>
      </c>
      <c r="B573" s="2" t="s">
        <v>1144</v>
      </c>
      <c r="C573" s="2" t="s">
        <v>7</v>
      </c>
    </row>
    <row r="574" spans="1:3">
      <c r="A574" s="2" t="s">
        <v>1146</v>
      </c>
      <c r="B574" s="2" t="s">
        <v>1147</v>
      </c>
      <c r="C574" s="2" t="s">
        <v>7</v>
      </c>
    </row>
    <row r="575" spans="1:3">
      <c r="A575" s="2" t="s">
        <v>1148</v>
      </c>
      <c r="B575" s="2" t="s">
        <v>1149</v>
      </c>
      <c r="C575" s="2" t="s">
        <v>17</v>
      </c>
    </row>
    <row r="576" spans="1:3">
      <c r="A576" s="2" t="s">
        <v>1150</v>
      </c>
      <c r="B576" s="2" t="s">
        <v>1151</v>
      </c>
      <c r="C576" s="2" t="s">
        <v>7</v>
      </c>
    </row>
    <row r="577" spans="1:3">
      <c r="A577" s="2" t="s">
        <v>1152</v>
      </c>
      <c r="B577" s="2" t="s">
        <v>1153</v>
      </c>
      <c r="C577" s="2" t="s">
        <v>17</v>
      </c>
    </row>
    <row r="578" spans="1:3">
      <c r="A578" s="2" t="s">
        <v>1154</v>
      </c>
      <c r="B578" s="2" t="s">
        <v>1155</v>
      </c>
      <c r="C578" s="2" t="s">
        <v>17</v>
      </c>
    </row>
    <row r="579" spans="1:3">
      <c r="A579" s="2" t="s">
        <v>1156</v>
      </c>
      <c r="B579" s="2" t="s">
        <v>1157</v>
      </c>
      <c r="C579" s="2" t="s">
        <v>17</v>
      </c>
    </row>
    <row r="580" spans="1:3">
      <c r="A580" s="2" t="s">
        <v>1158</v>
      </c>
      <c r="B580" s="2" t="s">
        <v>1159</v>
      </c>
      <c r="C580" s="2" t="s">
        <v>17</v>
      </c>
    </row>
    <row r="581" spans="1:3">
      <c r="A581" s="2" t="s">
        <v>1160</v>
      </c>
      <c r="B581" s="2" t="s">
        <v>1161</v>
      </c>
      <c r="C581" s="2" t="s">
        <v>17</v>
      </c>
    </row>
    <row r="582" spans="1:3">
      <c r="A582" s="2" t="s">
        <v>1162</v>
      </c>
      <c r="B582" s="2" t="s">
        <v>1163</v>
      </c>
      <c r="C582" s="2" t="s">
        <v>17</v>
      </c>
    </row>
    <row r="583" spans="1:3">
      <c r="A583" s="2" t="s">
        <v>1164</v>
      </c>
      <c r="B583" s="2" t="s">
        <v>1165</v>
      </c>
      <c r="C583" s="2" t="s">
        <v>7</v>
      </c>
    </row>
    <row r="584" spans="1:3">
      <c r="A584" s="2" t="s">
        <v>1166</v>
      </c>
      <c r="B584" s="2" t="s">
        <v>1167</v>
      </c>
      <c r="C584" s="2" t="s">
        <v>17</v>
      </c>
    </row>
    <row r="585" spans="1:3">
      <c r="A585" s="2" t="s">
        <v>1168</v>
      </c>
      <c r="B585" s="2" t="s">
        <v>1169</v>
      </c>
      <c r="C585" s="2" t="s">
        <v>7</v>
      </c>
    </row>
    <row r="586" spans="1:3">
      <c r="A586" s="2" t="s">
        <v>1170</v>
      </c>
      <c r="B586" s="2" t="s">
        <v>1171</v>
      </c>
      <c r="C586" s="2" t="s">
        <v>10</v>
      </c>
    </row>
    <row r="587" spans="1:3">
      <c r="A587" s="2" t="s">
        <v>1172</v>
      </c>
      <c r="B587" s="2" t="s">
        <v>1173</v>
      </c>
      <c r="C587" s="2" t="s">
        <v>17</v>
      </c>
    </row>
    <row r="588" spans="1:3">
      <c r="A588" s="2" t="s">
        <v>1174</v>
      </c>
      <c r="B588" s="2" t="s">
        <v>1175</v>
      </c>
      <c r="C588" s="2" t="s">
        <v>17</v>
      </c>
    </row>
    <row r="589" spans="1:3">
      <c r="A589" s="3" t="s">
        <v>1176</v>
      </c>
      <c r="B589" s="3" t="s">
        <v>1177</v>
      </c>
      <c r="C589" s="3"/>
    </row>
    <row r="590" spans="1:3">
      <c r="A590" s="2" t="s">
        <v>1178</v>
      </c>
      <c r="B590" s="2" t="s">
        <v>1179</v>
      </c>
      <c r="C590" s="2" t="s">
        <v>17</v>
      </c>
    </row>
    <row r="591" spans="1:3">
      <c r="A591" s="2" t="s">
        <v>1180</v>
      </c>
      <c r="B591" s="2" t="s">
        <v>1181</v>
      </c>
      <c r="C591" s="2" t="s">
        <v>7</v>
      </c>
    </row>
    <row r="592" spans="1:3">
      <c r="A592" s="2" t="s">
        <v>1182</v>
      </c>
      <c r="B592" s="2" t="s">
        <v>1183</v>
      </c>
      <c r="C592" s="2" t="s">
        <v>17</v>
      </c>
    </row>
    <row r="593" spans="1:3">
      <c r="A593" s="2" t="s">
        <v>1184</v>
      </c>
      <c r="B593" s="2" t="s">
        <v>1185</v>
      </c>
      <c r="C593" s="2" t="s">
        <v>17</v>
      </c>
    </row>
    <row r="594" spans="1:3">
      <c r="A594" s="2" t="s">
        <v>1186</v>
      </c>
      <c r="B594" s="2" t="s">
        <v>1187</v>
      </c>
      <c r="C594" s="2" t="s">
        <v>17</v>
      </c>
    </row>
    <row r="595" spans="1:3">
      <c r="A595" s="2" t="s">
        <v>1188</v>
      </c>
      <c r="B595" s="2" t="s">
        <v>1189</v>
      </c>
      <c r="C595" s="2" t="s">
        <v>7</v>
      </c>
    </row>
    <row r="596" spans="1:3">
      <c r="A596" s="2" t="s">
        <v>1190</v>
      </c>
      <c r="B596" s="2" t="s">
        <v>1191</v>
      </c>
      <c r="C596" s="2" t="s">
        <v>7</v>
      </c>
    </row>
    <row r="597" spans="1:3">
      <c r="A597" s="2" t="s">
        <v>1192</v>
      </c>
      <c r="B597" s="2" t="s">
        <v>1193</v>
      </c>
      <c r="C597" s="2" t="s">
        <v>7</v>
      </c>
    </row>
    <row r="598" spans="1:3">
      <c r="A598" s="2" t="s">
        <v>1194</v>
      </c>
      <c r="B598" s="2" t="s">
        <v>1195</v>
      </c>
      <c r="C598" s="2" t="s">
        <v>17</v>
      </c>
    </row>
    <row r="599" spans="1:3">
      <c r="A599" s="2" t="s">
        <v>1196</v>
      </c>
      <c r="B599" s="2" t="s">
        <v>1197</v>
      </c>
      <c r="C599" s="2" t="s">
        <v>7</v>
      </c>
    </row>
    <row r="600" spans="1:3">
      <c r="A600" s="2" t="s">
        <v>1198</v>
      </c>
      <c r="B600" s="2" t="s">
        <v>1199</v>
      </c>
      <c r="C600" s="2" t="s">
        <v>7</v>
      </c>
    </row>
    <row r="601" spans="1:3">
      <c r="A601" s="2" t="s">
        <v>1200</v>
      </c>
      <c r="B601" s="2" t="s">
        <v>1201</v>
      </c>
      <c r="C601" s="2" t="s">
        <v>7</v>
      </c>
    </row>
    <row r="602" spans="1:3">
      <c r="A602" s="2" t="s">
        <v>1202</v>
      </c>
      <c r="B602" s="2" t="s">
        <v>1203</v>
      </c>
      <c r="C602" s="2" t="s">
        <v>10</v>
      </c>
    </row>
    <row r="603" spans="1:3">
      <c r="A603" s="2" t="s">
        <v>1204</v>
      </c>
      <c r="B603" s="2" t="s">
        <v>1205</v>
      </c>
      <c r="C603" s="2" t="s">
        <v>17</v>
      </c>
    </row>
    <row r="604" spans="1:3">
      <c r="A604" s="2" t="s">
        <v>1206</v>
      </c>
      <c r="B604" s="2" t="s">
        <v>1207</v>
      </c>
      <c r="C604" s="2" t="s">
        <v>17</v>
      </c>
    </row>
    <row r="605" spans="1:3">
      <c r="A605" s="2" t="s">
        <v>1208</v>
      </c>
      <c r="B605" s="2" t="s">
        <v>1209</v>
      </c>
      <c r="C605" s="2" t="s">
        <v>10</v>
      </c>
    </row>
    <row r="606" spans="1:3">
      <c r="A606" s="2" t="s">
        <v>1210</v>
      </c>
      <c r="B606" s="2" t="s">
        <v>1211</v>
      </c>
      <c r="C606" s="2" t="s">
        <v>17</v>
      </c>
    </row>
    <row r="607" spans="1:3">
      <c r="A607" s="2" t="s">
        <v>1212</v>
      </c>
      <c r="B607" s="2" t="s">
        <v>1213</v>
      </c>
      <c r="C607" s="2" t="s">
        <v>17</v>
      </c>
    </row>
    <row r="608" spans="1:3">
      <c r="A608" s="2" t="s">
        <v>1214</v>
      </c>
      <c r="B608" s="2" t="s">
        <v>1215</v>
      </c>
      <c r="C608" s="2" t="s">
        <v>17</v>
      </c>
    </row>
    <row r="609" spans="1:3">
      <c r="A609" s="2" t="s">
        <v>1216</v>
      </c>
      <c r="B609" s="2" t="s">
        <v>1217</v>
      </c>
      <c r="C609" s="2" t="s">
        <v>17</v>
      </c>
    </row>
    <row r="610" spans="1:3">
      <c r="A610" s="2" t="s">
        <v>1218</v>
      </c>
      <c r="B610" s="2" t="s">
        <v>1219</v>
      </c>
      <c r="C610" s="2" t="s">
        <v>10</v>
      </c>
    </row>
    <row r="611" spans="1:3">
      <c r="A611" s="2" t="s">
        <v>1220</v>
      </c>
      <c r="B611" s="2" t="s">
        <v>1221</v>
      </c>
      <c r="C611" s="2" t="s">
        <v>17</v>
      </c>
    </row>
    <row r="612" spans="1:3">
      <c r="A612" s="2" t="s">
        <v>1222</v>
      </c>
      <c r="B612" s="2" t="s">
        <v>1223</v>
      </c>
      <c r="C612" s="2" t="s">
        <v>17</v>
      </c>
    </row>
    <row r="613" spans="1:3">
      <c r="A613" s="2" t="s">
        <v>1224</v>
      </c>
      <c r="B613" s="2" t="s">
        <v>1225</v>
      </c>
      <c r="C613" s="2" t="s">
        <v>17</v>
      </c>
    </row>
    <row r="614" spans="1:3">
      <c r="A614" s="2" t="s">
        <v>1226</v>
      </c>
      <c r="B614" s="2" t="s">
        <v>1227</v>
      </c>
      <c r="C614" s="2" t="s">
        <v>17</v>
      </c>
    </row>
    <row r="615" spans="1:3">
      <c r="A615" s="2" t="s">
        <v>1228</v>
      </c>
      <c r="B615" s="2" t="s">
        <v>1229</v>
      </c>
      <c r="C615" s="2" t="s">
        <v>7</v>
      </c>
    </row>
    <row r="616" spans="1:3">
      <c r="A616" s="2" t="s">
        <v>1230</v>
      </c>
      <c r="B616" s="2" t="s">
        <v>1231</v>
      </c>
      <c r="C616" s="2" t="s">
        <v>17</v>
      </c>
    </row>
    <row r="617" spans="1:3">
      <c r="A617" s="2" t="s">
        <v>1232</v>
      </c>
      <c r="B617" s="2" t="s">
        <v>1233</v>
      </c>
      <c r="C617" s="2" t="s">
        <v>17</v>
      </c>
    </row>
    <row r="618" spans="1:3">
      <c r="A618" s="2" t="s">
        <v>1234</v>
      </c>
      <c r="B618" s="2" t="s">
        <v>1235</v>
      </c>
      <c r="C618" s="2" t="s">
        <v>17</v>
      </c>
    </row>
    <row r="619" spans="1:3">
      <c r="A619" s="2" t="s">
        <v>1236</v>
      </c>
      <c r="B619" s="2" t="s">
        <v>1237</v>
      </c>
      <c r="C619" s="2" t="s">
        <v>7</v>
      </c>
    </row>
    <row r="620" spans="1:3">
      <c r="A620" s="2" t="s">
        <v>1238</v>
      </c>
      <c r="B620" s="2" t="s">
        <v>1239</v>
      </c>
      <c r="C620" s="2" t="s">
        <v>17</v>
      </c>
    </row>
    <row r="621" spans="1:3">
      <c r="A621" s="3" t="s">
        <v>1240</v>
      </c>
      <c r="B621" s="3" t="s">
        <v>1241</v>
      </c>
      <c r="C621" s="3"/>
    </row>
    <row r="622" spans="1:3">
      <c r="A622" s="2" t="s">
        <v>1242</v>
      </c>
      <c r="B622" s="2" t="s">
        <v>1243</v>
      </c>
      <c r="C622" s="2" t="s">
        <v>17</v>
      </c>
    </row>
    <row r="623" spans="1:3">
      <c r="A623" s="2" t="s">
        <v>1244</v>
      </c>
      <c r="B623" s="2" t="s">
        <v>1245</v>
      </c>
      <c r="C623" s="2" t="s">
        <v>17</v>
      </c>
    </row>
    <row r="624" spans="1:3">
      <c r="A624" s="2" t="s">
        <v>1246</v>
      </c>
      <c r="B624" s="2" t="s">
        <v>1247</v>
      </c>
      <c r="C624" s="2" t="s">
        <v>17</v>
      </c>
    </row>
    <row r="625" spans="1:3">
      <c r="A625" s="2" t="s">
        <v>1248</v>
      </c>
      <c r="B625" s="2" t="s">
        <v>1249</v>
      </c>
      <c r="C625" s="2" t="s">
        <v>17</v>
      </c>
    </row>
    <row r="626" spans="1:3">
      <c r="A626" s="2" t="s">
        <v>1250</v>
      </c>
      <c r="B626" s="2" t="s">
        <v>1251</v>
      </c>
      <c r="C626" s="2" t="s">
        <v>17</v>
      </c>
    </row>
    <row r="627" spans="1:3">
      <c r="A627" s="2" t="s">
        <v>1252</v>
      </c>
      <c r="B627" s="2" t="s">
        <v>1253</v>
      </c>
      <c r="C627" s="2" t="s">
        <v>17</v>
      </c>
    </row>
    <row r="628" spans="1:3">
      <c r="A628" s="2" t="s">
        <v>1254</v>
      </c>
      <c r="B628" s="2" t="s">
        <v>1255</v>
      </c>
      <c r="C628" s="2" t="s">
        <v>17</v>
      </c>
    </row>
    <row r="629" spans="1:3">
      <c r="A629" s="2" t="s">
        <v>1256</v>
      </c>
      <c r="B629" s="2" t="s">
        <v>1257</v>
      </c>
      <c r="C629" s="2" t="s">
        <v>17</v>
      </c>
    </row>
    <row r="630" spans="1:3">
      <c r="A630" s="2" t="s">
        <v>1258</v>
      </c>
      <c r="B630" s="2" t="s">
        <v>1259</v>
      </c>
      <c r="C630" s="2" t="s">
        <v>17</v>
      </c>
    </row>
    <row r="631" spans="1:3">
      <c r="A631" s="2" t="s">
        <v>1260</v>
      </c>
      <c r="B631" s="2" t="s">
        <v>1261</v>
      </c>
      <c r="C631" s="2" t="s">
        <v>17</v>
      </c>
    </row>
    <row r="632" spans="1:3">
      <c r="A632" s="2" t="s">
        <v>1262</v>
      </c>
      <c r="B632" s="2" t="s">
        <v>1263</v>
      </c>
      <c r="C632" s="2" t="s">
        <v>17</v>
      </c>
    </row>
    <row r="633" spans="1:3">
      <c r="A633" s="2" t="s">
        <v>1264</v>
      </c>
      <c r="B633" s="2" t="s">
        <v>1265</v>
      </c>
      <c r="C633" s="2" t="s">
        <v>17</v>
      </c>
    </row>
    <row r="634" spans="1:3">
      <c r="A634" s="2" t="s">
        <v>1266</v>
      </c>
      <c r="B634" s="5" t="s">
        <v>1267</v>
      </c>
      <c r="C634" s="2" t="s">
        <v>17</v>
      </c>
    </row>
    <row r="635" spans="1:3">
      <c r="A635" s="2" t="s">
        <v>1268</v>
      </c>
      <c r="B635" s="2" t="s">
        <v>1269</v>
      </c>
      <c r="C635" s="2" t="s">
        <v>17</v>
      </c>
    </row>
    <row r="636" spans="1:3">
      <c r="A636" s="2" t="s">
        <v>1270</v>
      </c>
      <c r="B636" s="2" t="s">
        <v>1271</v>
      </c>
      <c r="C636" s="2" t="s">
        <v>17</v>
      </c>
    </row>
    <row r="637" spans="1:3">
      <c r="A637" s="2" t="s">
        <v>1272</v>
      </c>
      <c r="B637" s="2" t="s">
        <v>1273</v>
      </c>
      <c r="C637" s="2" t="s">
        <v>17</v>
      </c>
    </row>
    <row r="638" spans="1:3">
      <c r="A638" s="2" t="s">
        <v>1274</v>
      </c>
      <c r="B638" s="2" t="s">
        <v>1275</v>
      </c>
      <c r="C638" s="2" t="s">
        <v>17</v>
      </c>
    </row>
    <row r="639" spans="1:3">
      <c r="A639" s="2" t="s">
        <v>1276</v>
      </c>
      <c r="B639" s="2" t="s">
        <v>1277</v>
      </c>
      <c r="C639" s="2" t="s">
        <v>17</v>
      </c>
    </row>
    <row r="640" spans="1:3">
      <c r="A640" s="2" t="s">
        <v>1278</v>
      </c>
      <c r="B640" s="2" t="s">
        <v>1279</v>
      </c>
      <c r="C640" s="2" t="s">
        <v>17</v>
      </c>
    </row>
    <row r="641" spans="1:3">
      <c r="A641" s="2" t="s">
        <v>1280</v>
      </c>
      <c r="B641" s="2" t="s">
        <v>1281</v>
      </c>
      <c r="C641" s="2" t="s">
        <v>17</v>
      </c>
    </row>
    <row r="642" spans="1:3">
      <c r="A642" s="2" t="s">
        <v>1282</v>
      </c>
      <c r="B642" s="2" t="s">
        <v>1283</v>
      </c>
      <c r="C642" s="2" t="s">
        <v>17</v>
      </c>
    </row>
    <row r="643" spans="1:3">
      <c r="A643" s="2" t="s">
        <v>1284</v>
      </c>
      <c r="B643" s="2" t="s">
        <v>1285</v>
      </c>
      <c r="C643" s="2" t="s">
        <v>17</v>
      </c>
    </row>
    <row r="644" spans="1:3">
      <c r="A644" s="2" t="s">
        <v>1286</v>
      </c>
      <c r="B644" s="2" t="s">
        <v>1287</v>
      </c>
      <c r="C644" s="2" t="s">
        <v>17</v>
      </c>
    </row>
    <row r="645" spans="1:3">
      <c r="A645" s="2" t="s">
        <v>1288</v>
      </c>
      <c r="B645" s="2" t="s">
        <v>1289</v>
      </c>
      <c r="C645" s="2" t="s">
        <v>17</v>
      </c>
    </row>
    <row r="646" spans="1:3">
      <c r="A646" s="2" t="s">
        <v>1290</v>
      </c>
      <c r="B646" s="2" t="s">
        <v>1291</v>
      </c>
      <c r="C646" s="2" t="s">
        <v>10</v>
      </c>
    </row>
    <row r="647" spans="1:3">
      <c r="A647" s="2" t="s">
        <v>1292</v>
      </c>
      <c r="B647" s="2" t="s">
        <v>1293</v>
      </c>
      <c r="C647" s="2" t="s">
        <v>17</v>
      </c>
    </row>
    <row r="648" spans="1:3">
      <c r="A648" s="2" t="s">
        <v>1294</v>
      </c>
      <c r="B648" s="2" t="s">
        <v>1295</v>
      </c>
      <c r="C648" s="2" t="s">
        <v>17</v>
      </c>
    </row>
    <row r="649" spans="1:3">
      <c r="A649" s="2" t="s">
        <v>1296</v>
      </c>
      <c r="B649" s="2" t="s">
        <v>1297</v>
      </c>
      <c r="C649" s="2" t="s">
        <v>17</v>
      </c>
    </row>
    <row r="650" spans="1:3">
      <c r="A650" s="2" t="s">
        <v>1298</v>
      </c>
      <c r="B650" s="2" t="s">
        <v>1299</v>
      </c>
      <c r="C650" s="2" t="s">
        <v>17</v>
      </c>
    </row>
    <row r="651" spans="1:3">
      <c r="A651" s="2" t="s">
        <v>1300</v>
      </c>
      <c r="B651" s="2" t="s">
        <v>1301</v>
      </c>
      <c r="C651" s="2" t="s">
        <v>17</v>
      </c>
    </row>
    <row r="652" spans="1:3">
      <c r="A652" s="2" t="s">
        <v>1302</v>
      </c>
      <c r="B652" s="2" t="s">
        <v>1303</v>
      </c>
      <c r="C652" s="2" t="s">
        <v>7</v>
      </c>
    </row>
    <row r="653" spans="1:3">
      <c r="A653" s="2" t="s">
        <v>1304</v>
      </c>
      <c r="B653" s="2" t="s">
        <v>1305</v>
      </c>
      <c r="C653" s="2" t="s">
        <v>7</v>
      </c>
    </row>
    <row r="654" spans="1:3">
      <c r="A654" s="2" t="s">
        <v>1306</v>
      </c>
      <c r="B654" s="2" t="s">
        <v>1307</v>
      </c>
      <c r="C654" s="2" t="s">
        <v>10</v>
      </c>
    </row>
    <row r="655" spans="1:3">
      <c r="A655" s="2" t="s">
        <v>1308</v>
      </c>
      <c r="B655" s="2" t="s">
        <v>1309</v>
      </c>
      <c r="C655" s="2" t="s">
        <v>7</v>
      </c>
    </row>
    <row r="656" spans="1:3">
      <c r="A656" s="2" t="s">
        <v>1310</v>
      </c>
      <c r="B656" s="2" t="s">
        <v>1311</v>
      </c>
      <c r="C656" s="2" t="s">
        <v>10</v>
      </c>
    </row>
    <row r="657" spans="1:3">
      <c r="A657" s="2" t="s">
        <v>1312</v>
      </c>
      <c r="B657" s="2" t="s">
        <v>1313</v>
      </c>
      <c r="C657" s="2" t="s">
        <v>10</v>
      </c>
    </row>
    <row r="658" spans="1:3">
      <c r="A658" s="2" t="s">
        <v>1314</v>
      </c>
      <c r="B658" s="2" t="s">
        <v>1315</v>
      </c>
      <c r="C658" s="2" t="s">
        <v>7</v>
      </c>
    </row>
    <row r="659" spans="1:3">
      <c r="A659" s="2" t="s">
        <v>1316</v>
      </c>
      <c r="B659" s="2" t="s">
        <v>1317</v>
      </c>
      <c r="C659" s="2" t="s">
        <v>10</v>
      </c>
    </row>
    <row r="660" spans="1:3">
      <c r="A660" s="2" t="s">
        <v>1318</v>
      </c>
      <c r="B660" s="2" t="s">
        <v>1319</v>
      </c>
      <c r="C660" s="2" t="s">
        <v>10</v>
      </c>
    </row>
    <row r="661" spans="1:3">
      <c r="A661" s="2" t="s">
        <v>1320</v>
      </c>
      <c r="B661" s="2" t="s">
        <v>1321</v>
      </c>
      <c r="C661" s="2" t="s">
        <v>10</v>
      </c>
    </row>
    <row r="662" spans="1:3">
      <c r="A662" s="2" t="s">
        <v>1322</v>
      </c>
      <c r="B662" s="2" t="s">
        <v>1323</v>
      </c>
      <c r="C662" s="2" t="s">
        <v>17</v>
      </c>
    </row>
    <row r="663" spans="1:3">
      <c r="A663" s="2" t="s">
        <v>1324</v>
      </c>
      <c r="B663" s="2" t="s">
        <v>1325</v>
      </c>
      <c r="C663" s="2" t="s">
        <v>17</v>
      </c>
    </row>
    <row r="664" spans="1:3">
      <c r="A664" s="2" t="s">
        <v>1326</v>
      </c>
      <c r="B664" s="2" t="s">
        <v>1327</v>
      </c>
      <c r="C664" s="2" t="s">
        <v>7</v>
      </c>
    </row>
    <row r="665" spans="1:3">
      <c r="A665" s="2" t="s">
        <v>1328</v>
      </c>
      <c r="B665" s="2" t="s">
        <v>1329</v>
      </c>
      <c r="C665" s="2" t="s">
        <v>17</v>
      </c>
    </row>
    <row r="666" spans="1:3">
      <c r="A666" s="2" t="s">
        <v>1330</v>
      </c>
      <c r="B666" s="2" t="s">
        <v>1331</v>
      </c>
      <c r="C666" s="2" t="s">
        <v>10</v>
      </c>
    </row>
    <row r="667" spans="1:3">
      <c r="A667" s="2" t="s">
        <v>1332</v>
      </c>
      <c r="B667" s="2" t="s">
        <v>1333</v>
      </c>
      <c r="C667" s="2" t="s">
        <v>10</v>
      </c>
    </row>
    <row r="668" spans="1:3">
      <c r="A668" s="2" t="s">
        <v>1334</v>
      </c>
      <c r="B668" s="2" t="s">
        <v>1335</v>
      </c>
      <c r="C668" s="2" t="s">
        <v>17</v>
      </c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6" t="s">
        <v>1336</v>
      </c>
      <c r="B672" s="6"/>
      <c r="C672" s="6" t="s">
        <v>17</v>
      </c>
    </row>
  </sheetData>
  <autoFilter ref="A3:C668">
    <filterColumn colId="1"/>
  </autoFilter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Asignación de citas</vt:lpstr>
      <vt:lpstr>Lista de Espera</vt:lpstr>
      <vt:lpstr>Códigos</vt:lpstr>
    </vt:vector>
  </TitlesOfParts>
  <Company>LNCM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Lncmce1</dc:creator>
  <cp:lastModifiedBy>Lynette Caravaca Villegas</cp:lastModifiedBy>
  <cp:lastPrinted>2016-03-10T16:09:49Z</cp:lastPrinted>
  <dcterms:created xsi:type="dcterms:W3CDTF">2014-05-28T19:51:08Z</dcterms:created>
  <dcterms:modified xsi:type="dcterms:W3CDTF">2016-05-13T16:16:12Z</dcterms:modified>
</cp:coreProperties>
</file>